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\Desktop\STATISTICA - LOC\PUBBLICAZIONI\STATISTICA IN PILLOLE\2022\Pillole_06_Giugno_RISORSE_IDRICHE\Dati\"/>
    </mc:Choice>
  </mc:AlternateContent>
  <bookViews>
    <workbookView xWindow="0" yWindow="0" windowWidth="28800" windowHeight="12300"/>
  </bookViews>
  <sheets>
    <sheet name="Distribuzione di acqua potabile" sheetId="1" r:id="rId1"/>
  </sheets>
  <calcPr calcId="162913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<sst xmlns="http://schemas.openxmlformats.org/spreadsheetml/2006/main" count="626" uniqueCount="626">
  <si>
    <t>comune</t>
  </si>
  <si>
    <t>Abbateggio</t>
  </si>
  <si>
    <t>Acciano</t>
  </si>
  <si>
    <t>Aielli</t>
  </si>
  <si>
    <t>Alanno</t>
  </si>
  <si>
    <t>Alba Adriatica</t>
  </si>
  <si>
    <t>Alfedena</t>
  </si>
  <si>
    <t>Altino</t>
  </si>
  <si>
    <t>Ancarano</t>
  </si>
  <si>
    <t>Anversa degli Abruzzi</t>
  </si>
  <si>
    <t>Archi</t>
  </si>
  <si>
    <t>Ari</t>
  </si>
  <si>
    <t>Arielli</t>
  </si>
  <si>
    <t>Arsita</t>
  </si>
  <si>
    <t>Ateleta</t>
  </si>
  <si>
    <t>Atessa</t>
  </si>
  <si>
    <t>Atri</t>
  </si>
  <si>
    <t>Avezzano</t>
  </si>
  <si>
    <t>Balsorano</t>
  </si>
  <si>
    <t>Barete</t>
  </si>
  <si>
    <t>Barisciano</t>
  </si>
  <si>
    <t>Barrea</t>
  </si>
  <si>
    <t>Basciano</t>
  </si>
  <si>
    <t>Bellante</t>
  </si>
  <si>
    <t>Bisegna</t>
  </si>
  <si>
    <t>Bisenti</t>
  </si>
  <si>
    <t>Bolognano</t>
  </si>
  <si>
    <t>Bomba</t>
  </si>
  <si>
    <t>Borrello</t>
  </si>
  <si>
    <t>Brittoli</t>
  </si>
  <si>
    <t>Bucchianico</t>
  </si>
  <si>
    <t>Bugnara</t>
  </si>
  <si>
    <t>Bussi sul Tirino</t>
  </si>
  <si>
    <t>Cagnano Amiterno</t>
  </si>
  <si>
    <t>Calascio</t>
  </si>
  <si>
    <t>Campli</t>
  </si>
  <si>
    <t>Campo di Giove</t>
  </si>
  <si>
    <t>Campotosto</t>
  </si>
  <si>
    <t>Canistro</t>
  </si>
  <si>
    <t>Canosa Sannita</t>
  </si>
  <si>
    <t>Cansano</t>
  </si>
  <si>
    <t>Canzano</t>
  </si>
  <si>
    <t>Capestrano</t>
  </si>
  <si>
    <t>Capistrello</t>
  </si>
  <si>
    <t>Capitignano</t>
  </si>
  <si>
    <t>Caporciano</t>
  </si>
  <si>
    <t>Cappadocia</t>
  </si>
  <si>
    <t>Cappelle sul Tavo</t>
  </si>
  <si>
    <t>Caramanico Terme</t>
  </si>
  <si>
    <t>Carapelle Calvisio</t>
  </si>
  <si>
    <t>Carpineto della Nora</t>
  </si>
  <si>
    <t>Carpineto Sinello</t>
  </si>
  <si>
    <t>Carsoli</t>
  </si>
  <si>
    <t>Carunchio</t>
  </si>
  <si>
    <t>Casacanditella</t>
  </si>
  <si>
    <t>Casalanguida</t>
  </si>
  <si>
    <t>Casalbordino</t>
  </si>
  <si>
    <t>Casalincontrada</t>
  </si>
  <si>
    <t>Casoli</t>
  </si>
  <si>
    <t>Castel Castagna</t>
  </si>
  <si>
    <t>Castel del Monte</t>
  </si>
  <si>
    <t>Castel di Ieri</t>
  </si>
  <si>
    <t>Castel di Sangro</t>
  </si>
  <si>
    <t>Castel Frentano</t>
  </si>
  <si>
    <t>Castelguidone</t>
  </si>
  <si>
    <t>Castellafiume</t>
  </si>
  <si>
    <t>Castellalto</t>
  </si>
  <si>
    <t>Castelli</t>
  </si>
  <si>
    <t>Castelvecchio Calvisio</t>
  </si>
  <si>
    <t>Castelvecchio Subequo</t>
  </si>
  <si>
    <t>Castiglione a Casauria</t>
  </si>
  <si>
    <t>Castiglione Messer Marino</t>
  </si>
  <si>
    <t>Castiglione Messer Raimondo</t>
  </si>
  <si>
    <t>Castilenti</t>
  </si>
  <si>
    <t>Catignano</t>
  </si>
  <si>
    <t>Celano</t>
  </si>
  <si>
    <t>Celenza sul Trigno</t>
  </si>
  <si>
    <t>Cellino Attanasio</t>
  </si>
  <si>
    <t>Cepagatti</t>
  </si>
  <si>
    <t>Cerchio</t>
  </si>
  <si>
    <t>Cermignano</t>
  </si>
  <si>
    <t>Chieti</t>
  </si>
  <si>
    <t>Città Sant'Angelo</t>
  </si>
  <si>
    <t>Civita d'Antino</t>
  </si>
  <si>
    <t>Civitaluparella</t>
  </si>
  <si>
    <t>Civitaquana</t>
  </si>
  <si>
    <t>Civitella Alfedena</t>
  </si>
  <si>
    <t>Civitella Casanova</t>
  </si>
  <si>
    <t>Civitella del Tronto</t>
  </si>
  <si>
    <t>Civitella Messer Raimondo</t>
  </si>
  <si>
    <t>Civitella Roveto</t>
  </si>
  <si>
    <t>Cocullo</t>
  </si>
  <si>
    <t>Collarmele</t>
  </si>
  <si>
    <t>Collecorvino</t>
  </si>
  <si>
    <t>Colledara</t>
  </si>
  <si>
    <t>Colledimacine</t>
  </si>
  <si>
    <t>Colledimezzo</t>
  </si>
  <si>
    <t>Collelongo</t>
  </si>
  <si>
    <t>Collepietro</t>
  </si>
  <si>
    <t>Colonnella</t>
  </si>
  <si>
    <t>Controguerra</t>
  </si>
  <si>
    <t>Corfinio</t>
  </si>
  <si>
    <t>Corropoli</t>
  </si>
  <si>
    <t>Cortino</t>
  </si>
  <si>
    <t>Corvara</t>
  </si>
  <si>
    <t>Crecchio</t>
  </si>
  <si>
    <t>Crognaleto</t>
  </si>
  <si>
    <t>Cugnoli</t>
  </si>
  <si>
    <t>Cupello</t>
  </si>
  <si>
    <t>Dogliola</t>
  </si>
  <si>
    <t>Elice</t>
  </si>
  <si>
    <t>Fagnano Alto</t>
  </si>
  <si>
    <t>Fallo</t>
  </si>
  <si>
    <t>Fano Adriano</t>
  </si>
  <si>
    <t>Fara Filiorum Petri</t>
  </si>
  <si>
    <t>Fara San Martino</t>
  </si>
  <si>
    <t>Farindola</t>
  </si>
  <si>
    <t>Filetto</t>
  </si>
  <si>
    <t>Fontecchio</t>
  </si>
  <si>
    <t>Fossa</t>
  </si>
  <si>
    <t>Fossacesia</t>
  </si>
  <si>
    <t>Fraine</t>
  </si>
  <si>
    <t>Francavilla al Mare</t>
  </si>
  <si>
    <t>Fresagrandinaria</t>
  </si>
  <si>
    <t>Frisa</t>
  </si>
  <si>
    <t>Furci</t>
  </si>
  <si>
    <t>Gagliano Aterno</t>
  </si>
  <si>
    <t>Gamberale</t>
  </si>
  <si>
    <t>Gessopalena</t>
  </si>
  <si>
    <t>Gioia dei Marsi</t>
  </si>
  <si>
    <t>Gissi</t>
  </si>
  <si>
    <t>Giuliano Teatino</t>
  </si>
  <si>
    <t>Giulianova</t>
  </si>
  <si>
    <t>Goriano Sicoli</t>
  </si>
  <si>
    <t>Guardiagrele</t>
  </si>
  <si>
    <t>Guilmi</t>
  </si>
  <si>
    <t>Introdacqua</t>
  </si>
  <si>
    <t>Isola del Gran Sasso d'Italia</t>
  </si>
  <si>
    <t>Lama dei Peligni</t>
  </si>
  <si>
    <t>Lanciano</t>
  </si>
  <si>
    <t>L'Aquila</t>
  </si>
  <si>
    <t>Lecce nei Marsi</t>
  </si>
  <si>
    <t>Lentella</t>
  </si>
  <si>
    <t>Lettomanoppello</t>
  </si>
  <si>
    <t>Lettopalena</t>
  </si>
  <si>
    <t>Liscia</t>
  </si>
  <si>
    <t>Loreto Aprutino</t>
  </si>
  <si>
    <t>Luco dei Marsi</t>
  </si>
  <si>
    <t>Lucoli</t>
  </si>
  <si>
    <t>Magliano de' Marsi</t>
  </si>
  <si>
    <t>Manoppello</t>
  </si>
  <si>
    <t>Martinsicuro</t>
  </si>
  <si>
    <t>Massa d'Albe</t>
  </si>
  <si>
    <t>Miglianico</t>
  </si>
  <si>
    <t>Molina Aterno</t>
  </si>
  <si>
    <t>Montazzoli</t>
  </si>
  <si>
    <t>Montebello di Bertona</t>
  </si>
  <si>
    <t>Montebello sul Sangro</t>
  </si>
  <si>
    <t>Monteferrante</t>
  </si>
  <si>
    <t>Montefino</t>
  </si>
  <si>
    <t>Montelapiano</t>
  </si>
  <si>
    <t>Montenerodomo</t>
  </si>
  <si>
    <t>Monteodorisio</t>
  </si>
  <si>
    <t>Montereale</t>
  </si>
  <si>
    <t>Montesilvano</t>
  </si>
  <si>
    <t>Montorio al Vomano</t>
  </si>
  <si>
    <t>Morino</t>
  </si>
  <si>
    <t>Morro d'Oro</t>
  </si>
  <si>
    <t>Mosciano Sant'Angelo</t>
  </si>
  <si>
    <t>Moscufo</t>
  </si>
  <si>
    <t>Mozzagrogna</t>
  </si>
  <si>
    <t>Navelli</t>
  </si>
  <si>
    <t>Nereto</t>
  </si>
  <si>
    <t>Nocciano</t>
  </si>
  <si>
    <t>Notaresco</t>
  </si>
  <si>
    <t>Ocre</t>
  </si>
  <si>
    <t>Ofena</t>
  </si>
  <si>
    <t>Opi</t>
  </si>
  <si>
    <t>Oricola</t>
  </si>
  <si>
    <t>Orsogna</t>
  </si>
  <si>
    <t>Ortona</t>
  </si>
  <si>
    <t>Ortona dei Marsi</t>
  </si>
  <si>
    <t>Ortucchio</t>
  </si>
  <si>
    <t>Ovindoli</t>
  </si>
  <si>
    <t>Pacentro</t>
  </si>
  <si>
    <t>Paglieta</t>
  </si>
  <si>
    <t>Palena</t>
  </si>
  <si>
    <t>Palmoli</t>
  </si>
  <si>
    <t>Palombaro</t>
  </si>
  <si>
    <t>Penna Sant'Andrea</t>
  </si>
  <si>
    <t>Pennadomo</t>
  </si>
  <si>
    <t>Pennapiedimonte</t>
  </si>
  <si>
    <t>Penne</t>
  </si>
  <si>
    <t>Perano</t>
  </si>
  <si>
    <t>Pereto</t>
  </si>
  <si>
    <t>Pescara</t>
  </si>
  <si>
    <t>Pescasseroli</t>
  </si>
  <si>
    <t>Pescina</t>
  </si>
  <si>
    <t>Pescocostanzo</t>
  </si>
  <si>
    <t>Pescosansonesco</t>
  </si>
  <si>
    <t>Pettorano sul Gizio</t>
  </si>
  <si>
    <t>Pianella</t>
  </si>
  <si>
    <t>Picciano</t>
  </si>
  <si>
    <t>Pietracamela</t>
  </si>
  <si>
    <t>Pietraferrazzana</t>
  </si>
  <si>
    <t>Pietranico</t>
  </si>
  <si>
    <t>Pineto</t>
  </si>
  <si>
    <t>Pizzoferrato</t>
  </si>
  <si>
    <t>Pizzoli</t>
  </si>
  <si>
    <t>Poggio Picenze</t>
  </si>
  <si>
    <t>Poggiofiorito</t>
  </si>
  <si>
    <t>Pollutri</t>
  </si>
  <si>
    <t>Popoli</t>
  </si>
  <si>
    <t>Prata d'Ansidonia</t>
  </si>
  <si>
    <t>Pratola Peligna</t>
  </si>
  <si>
    <t>Pretoro</t>
  </si>
  <si>
    <t>Prezza</t>
  </si>
  <si>
    <t>Quadri</t>
  </si>
  <si>
    <t>Raiano</t>
  </si>
  <si>
    <t>Rapino</t>
  </si>
  <si>
    <t>Ripa Teatina</t>
  </si>
  <si>
    <t>Rivisondoli</t>
  </si>
  <si>
    <t>Rocca di Botte</t>
  </si>
  <si>
    <t>Rocca di Cambio</t>
  </si>
  <si>
    <t>Rocca di Mezzo</t>
  </si>
  <si>
    <t>Rocca Pia</t>
  </si>
  <si>
    <t>Rocca San Giovanni</t>
  </si>
  <si>
    <t>Rocca Santa Maria</t>
  </si>
  <si>
    <t>Roccacasale</t>
  </si>
  <si>
    <t>Roccamontepiano</t>
  </si>
  <si>
    <t>Roccamorice</t>
  </si>
  <si>
    <t>Roccaraso</t>
  </si>
  <si>
    <t>Roccascalegna</t>
  </si>
  <si>
    <t>Roccaspinalveti</t>
  </si>
  <si>
    <t>Roio del Sangro</t>
  </si>
  <si>
    <t>Rosciano</t>
  </si>
  <si>
    <t>Rosello</t>
  </si>
  <si>
    <t>Roseto degli Abruzzi</t>
  </si>
  <si>
    <t>Salle</t>
  </si>
  <si>
    <t>San Benedetto dei Marsi</t>
  </si>
  <si>
    <t>San Benedetto in Perillis</t>
  </si>
  <si>
    <t>San Buono</t>
  </si>
  <si>
    <t>San Demetrio ne' Vestini</t>
  </si>
  <si>
    <t>San Giovanni Lipioni</t>
  </si>
  <si>
    <t>San Giovanni Teatino</t>
  </si>
  <si>
    <t>San Martino sulla Marrucina</t>
  </si>
  <si>
    <t>San Pio delle Camere</t>
  </si>
  <si>
    <t>San Salvo</t>
  </si>
  <si>
    <t>San Valentino in Abruzzo Citeriore</t>
  </si>
  <si>
    <t>San Vincenzo Valle Roveto</t>
  </si>
  <si>
    <t>San Vito Chietino</t>
  </si>
  <si>
    <t>Santa Maria Imbaro</t>
  </si>
  <si>
    <t>Sante Marie</t>
  </si>
  <si>
    <t>Sant'Egidio alla Vibrata</t>
  </si>
  <si>
    <t>Sant'Eufemia a Maiella</t>
  </si>
  <si>
    <t>Sant'Eusanio del Sangro</t>
  </si>
  <si>
    <t>Sant'Eusanio Forconese</t>
  </si>
  <si>
    <t>Santo Stefano di Sessanio</t>
  </si>
  <si>
    <t>Sant'Omero</t>
  </si>
  <si>
    <t>Scafa</t>
  </si>
  <si>
    <t>Scanno</t>
  </si>
  <si>
    <t>Scerni</t>
  </si>
  <si>
    <t>Schiavi di Abruzzo</t>
  </si>
  <si>
    <t>Scontrone</t>
  </si>
  <si>
    <t>Scoppito</t>
  </si>
  <si>
    <t>Scurcola Marsicana</t>
  </si>
  <si>
    <t>Secinaro</t>
  </si>
  <si>
    <t>Serramonacesca</t>
  </si>
  <si>
    <t>Silvi</t>
  </si>
  <si>
    <t>Spoltore</t>
  </si>
  <si>
    <t>Sulmona</t>
  </si>
  <si>
    <t>Tagliacozzo</t>
  </si>
  <si>
    <t>Taranta Peligna</t>
  </si>
  <si>
    <t>Teramo</t>
  </si>
  <si>
    <t>Tione degli Abruzzi</t>
  </si>
  <si>
    <t>Tocco da Casauria</t>
  </si>
  <si>
    <t>Tollo</t>
  </si>
  <si>
    <t>Torano Nuovo</t>
  </si>
  <si>
    <t>Torino di Sangro</t>
  </si>
  <si>
    <t>Tornareccio</t>
  </si>
  <si>
    <t>Tornimparte</t>
  </si>
  <si>
    <t>Torre de' Passeri</t>
  </si>
  <si>
    <t>Torrebruna</t>
  </si>
  <si>
    <t>Torrevecchia Teatina</t>
  </si>
  <si>
    <t>Torricella Peligna</t>
  </si>
  <si>
    <t>Torricella Sicura</t>
  </si>
  <si>
    <t>Tortoreto</t>
  </si>
  <si>
    <t>Tossicia</t>
  </si>
  <si>
    <t>Trasacco</t>
  </si>
  <si>
    <t>Treglio</t>
  </si>
  <si>
    <t>Tufillo</t>
  </si>
  <si>
    <t>Turrivalignani</t>
  </si>
  <si>
    <t>Vacri</t>
  </si>
  <si>
    <t>Valle Castellana</t>
  </si>
  <si>
    <t>Vasto</t>
  </si>
  <si>
    <t>Vicoli</t>
  </si>
  <si>
    <t>Villa Celiera</t>
  </si>
  <si>
    <t>Villa Santa Lucia degli Abruzzi</t>
  </si>
  <si>
    <t>Villa Santa Maria</t>
  </si>
  <si>
    <t>Villa Sant'Angelo</t>
  </si>
  <si>
    <t>Villalago</t>
  </si>
  <si>
    <t>Villalfonsina</t>
  </si>
  <si>
    <t>Villamagna</t>
  </si>
  <si>
    <t>Villavallelonga</t>
  </si>
  <si>
    <t>Villetta Barrea</t>
  </si>
  <si>
    <t>Vittorito</t>
  </si>
  <si>
    <t>co_istat</t>
  </si>
  <si>
    <t>pop_2018</t>
  </si>
  <si>
    <t>068001</t>
  </si>
  <si>
    <t>066001</t>
  </si>
  <si>
    <t>066002</t>
  </si>
  <si>
    <t>068002</t>
  </si>
  <si>
    <t>067001</t>
  </si>
  <si>
    <t>066003</t>
  </si>
  <si>
    <t>069001</t>
  </si>
  <si>
    <t>067002</t>
  </si>
  <si>
    <t>066004</t>
  </si>
  <si>
    <t>069002</t>
  </si>
  <si>
    <t>069003</t>
  </si>
  <si>
    <t>069004</t>
  </si>
  <si>
    <t>067003</t>
  </si>
  <si>
    <t>066005</t>
  </si>
  <si>
    <t>069005</t>
  </si>
  <si>
    <t>067004</t>
  </si>
  <si>
    <t>066006</t>
  </si>
  <si>
    <t>066007</t>
  </si>
  <si>
    <t>066008</t>
  </si>
  <si>
    <t>066009</t>
  </si>
  <si>
    <t>066010</t>
  </si>
  <si>
    <t>067005</t>
  </si>
  <si>
    <t>067006</t>
  </si>
  <si>
    <t>066011</t>
  </si>
  <si>
    <t>067007</t>
  </si>
  <si>
    <t>068003</t>
  </si>
  <si>
    <t>069006</t>
  </si>
  <si>
    <t>069007</t>
  </si>
  <si>
    <t>068004</t>
  </si>
  <si>
    <t>069008</t>
  </si>
  <si>
    <t>066012</t>
  </si>
  <si>
    <t>068005</t>
  </si>
  <si>
    <t>066013</t>
  </si>
  <si>
    <t>066014</t>
  </si>
  <si>
    <t>067008</t>
  </si>
  <si>
    <t>066015</t>
  </si>
  <si>
    <t>066016</t>
  </si>
  <si>
    <t>066017</t>
  </si>
  <si>
    <t>069010</t>
  </si>
  <si>
    <t>066018</t>
  </si>
  <si>
    <t>067009</t>
  </si>
  <si>
    <t>066019</t>
  </si>
  <si>
    <t>066020</t>
  </si>
  <si>
    <t>066021</t>
  </si>
  <si>
    <t>066022</t>
  </si>
  <si>
    <t>066023</t>
  </si>
  <si>
    <t>068006</t>
  </si>
  <si>
    <t>068007</t>
  </si>
  <si>
    <t>066024</t>
  </si>
  <si>
    <t>068008</t>
  </si>
  <si>
    <t>069011</t>
  </si>
  <si>
    <t>066025</t>
  </si>
  <si>
    <t>069012</t>
  </si>
  <si>
    <t>069013</t>
  </si>
  <si>
    <t>069014</t>
  </si>
  <si>
    <t>069015</t>
  </si>
  <si>
    <t>069016</t>
  </si>
  <si>
    <t>069017</t>
  </si>
  <si>
    <t>067010</t>
  </si>
  <si>
    <t>066026</t>
  </si>
  <si>
    <t>066027</t>
  </si>
  <si>
    <t>066028</t>
  </si>
  <si>
    <t>069018</t>
  </si>
  <si>
    <t>069019</t>
  </si>
  <si>
    <t>066029</t>
  </si>
  <si>
    <t>067011</t>
  </si>
  <si>
    <t>067012</t>
  </si>
  <si>
    <t>066030</t>
  </si>
  <si>
    <t>066031</t>
  </si>
  <si>
    <t>068009</t>
  </si>
  <si>
    <t>069020</t>
  </si>
  <si>
    <t>067013</t>
  </si>
  <si>
    <t>067014</t>
  </si>
  <si>
    <t>068010</t>
  </si>
  <si>
    <t>066032</t>
  </si>
  <si>
    <t>069021</t>
  </si>
  <si>
    <t>067015</t>
  </si>
  <si>
    <t>068011</t>
  </si>
  <si>
    <t>066033</t>
  </si>
  <si>
    <t>067016</t>
  </si>
  <si>
    <t>069022</t>
  </si>
  <si>
    <t>068012</t>
  </si>
  <si>
    <t>066034</t>
  </si>
  <si>
    <t>069023</t>
  </si>
  <si>
    <t>068013</t>
  </si>
  <si>
    <t>066035</t>
  </si>
  <si>
    <t>068014</t>
  </si>
  <si>
    <t>067017</t>
  </si>
  <si>
    <t>069024</t>
  </si>
  <si>
    <t>066036</t>
  </si>
  <si>
    <t>066037</t>
  </si>
  <si>
    <t>066038</t>
  </si>
  <si>
    <t>068015</t>
  </si>
  <si>
    <t>067018</t>
  </si>
  <si>
    <t>069025</t>
  </si>
  <si>
    <t>069026</t>
  </si>
  <si>
    <t>066039</t>
  </si>
  <si>
    <t>066040</t>
  </si>
  <si>
    <t>067019</t>
  </si>
  <si>
    <t>067020</t>
  </si>
  <si>
    <t>066041</t>
  </si>
  <si>
    <t>067021</t>
  </si>
  <si>
    <t>067022</t>
  </si>
  <si>
    <t>068016</t>
  </si>
  <si>
    <t>069027</t>
  </si>
  <si>
    <t>067023</t>
  </si>
  <si>
    <t>068017</t>
  </si>
  <si>
    <t>069028</t>
  </si>
  <si>
    <t>069029</t>
  </si>
  <si>
    <t>068018</t>
  </si>
  <si>
    <t>066042</t>
  </si>
  <si>
    <t>069104</t>
  </si>
  <si>
    <t>067024</t>
  </si>
  <si>
    <t>069030</t>
  </si>
  <si>
    <t>069031</t>
  </si>
  <si>
    <t>068019</t>
  </si>
  <si>
    <t>069032</t>
  </si>
  <si>
    <t>066043</t>
  </si>
  <si>
    <t>066044</t>
  </si>
  <si>
    <t>069033</t>
  </si>
  <si>
    <t>069034</t>
  </si>
  <si>
    <t>069035</t>
  </si>
  <si>
    <t>069036</t>
  </si>
  <si>
    <t>069037</t>
  </si>
  <si>
    <t>069038</t>
  </si>
  <si>
    <t>066045</t>
  </si>
  <si>
    <t>069039</t>
  </si>
  <si>
    <t>069040</t>
  </si>
  <si>
    <t>066046</t>
  </si>
  <si>
    <t>069041</t>
  </si>
  <si>
    <t>069042</t>
  </si>
  <si>
    <t>067025</t>
  </si>
  <si>
    <t>066047</t>
  </si>
  <si>
    <t>069043</t>
  </si>
  <si>
    <t>069044</t>
  </si>
  <si>
    <t>066048</t>
  </si>
  <si>
    <t>067026</t>
  </si>
  <si>
    <t>069045</t>
  </si>
  <si>
    <t>069046</t>
  </si>
  <si>
    <t>066049</t>
  </si>
  <si>
    <t>066050</t>
  </si>
  <si>
    <t>069047</t>
  </si>
  <si>
    <t>068020</t>
  </si>
  <si>
    <t>069048</t>
  </si>
  <si>
    <t>069049</t>
  </si>
  <si>
    <t>068021</t>
  </si>
  <si>
    <t>066051</t>
  </si>
  <si>
    <t>066052</t>
  </si>
  <si>
    <t>066053</t>
  </si>
  <si>
    <t>068022</t>
  </si>
  <si>
    <t>067047</t>
  </si>
  <si>
    <t>066054</t>
  </si>
  <si>
    <t>069050</t>
  </si>
  <si>
    <t>066055</t>
  </si>
  <si>
    <t>069051</t>
  </si>
  <si>
    <t>068023</t>
  </si>
  <si>
    <t>069009</t>
  </si>
  <si>
    <t>069052</t>
  </si>
  <si>
    <t>067027</t>
  </si>
  <si>
    <t>069053</t>
  </si>
  <si>
    <t>069054</t>
  </si>
  <si>
    <t>069055</t>
  </si>
  <si>
    <t>066056</t>
  </si>
  <si>
    <t>068024</t>
  </si>
  <si>
    <t>067028</t>
  </si>
  <si>
    <t>066057</t>
  </si>
  <si>
    <t>067029</t>
  </si>
  <si>
    <t>067030</t>
  </si>
  <si>
    <t>068025</t>
  </si>
  <si>
    <t>069056</t>
  </si>
  <si>
    <t>066058</t>
  </si>
  <si>
    <t>067031</t>
  </si>
  <si>
    <t>068026</t>
  </si>
  <si>
    <t>067032</t>
  </si>
  <si>
    <t>066059</t>
  </si>
  <si>
    <t>066060</t>
  </si>
  <si>
    <t>066061</t>
  </si>
  <si>
    <t>066062</t>
  </si>
  <si>
    <t>069057</t>
  </si>
  <si>
    <t>069058</t>
  </si>
  <si>
    <t>066063</t>
  </si>
  <si>
    <t>066064</t>
  </si>
  <si>
    <t>066065</t>
  </si>
  <si>
    <t>066066</t>
  </si>
  <si>
    <t>069059</t>
  </si>
  <si>
    <t>069060</t>
  </si>
  <si>
    <t>069061</t>
  </si>
  <si>
    <t>069062</t>
  </si>
  <si>
    <t>067033</t>
  </si>
  <si>
    <t>069063</t>
  </si>
  <si>
    <t>069064</t>
  </si>
  <si>
    <t>068027</t>
  </si>
  <si>
    <t>069065</t>
  </si>
  <si>
    <t>066067</t>
  </si>
  <si>
    <t>068028</t>
  </si>
  <si>
    <t>066068</t>
  </si>
  <si>
    <t>066069</t>
  </si>
  <si>
    <t>066070</t>
  </si>
  <si>
    <t>068029</t>
  </si>
  <si>
    <t>066071</t>
  </si>
  <si>
    <t>068030</t>
  </si>
  <si>
    <t>068031</t>
  </si>
  <si>
    <t>067034</t>
  </si>
  <si>
    <t>069103</t>
  </si>
  <si>
    <t>068032</t>
  </si>
  <si>
    <t>067035</t>
  </si>
  <si>
    <t>069066</t>
  </si>
  <si>
    <t>066072</t>
  </si>
  <si>
    <t>066073</t>
  </si>
  <si>
    <t>069067</t>
  </si>
  <si>
    <t>069068</t>
  </si>
  <si>
    <t>068033</t>
  </si>
  <si>
    <t>066074</t>
  </si>
  <si>
    <t>066075</t>
  </si>
  <si>
    <t>069069</t>
  </si>
  <si>
    <t>066076</t>
  </si>
  <si>
    <t>069070</t>
  </si>
  <si>
    <t>066077</t>
  </si>
  <si>
    <t>069071</t>
  </si>
  <si>
    <t>069072</t>
  </si>
  <si>
    <t>066078</t>
  </si>
  <si>
    <t>066080</t>
  </si>
  <si>
    <t>066081</t>
  </si>
  <si>
    <t>066082</t>
  </si>
  <si>
    <t>066083</t>
  </si>
  <si>
    <t>069074</t>
  </si>
  <si>
    <t>067036</t>
  </si>
  <si>
    <t>066079</t>
  </si>
  <si>
    <t>069073</t>
  </si>
  <si>
    <t>068034</t>
  </si>
  <si>
    <t>066084</t>
  </si>
  <si>
    <t>069075</t>
  </si>
  <si>
    <t>069076</t>
  </si>
  <si>
    <t>069077</t>
  </si>
  <si>
    <t>068035</t>
  </si>
  <si>
    <t>069078</t>
  </si>
  <si>
    <t>067037</t>
  </si>
  <si>
    <t>068036</t>
  </si>
  <si>
    <t>066085</t>
  </si>
  <si>
    <t>066086</t>
  </si>
  <si>
    <t>069079</t>
  </si>
  <si>
    <t>066087</t>
  </si>
  <si>
    <t>069080</t>
  </si>
  <si>
    <t>069081</t>
  </si>
  <si>
    <t>069082</t>
  </si>
  <si>
    <t>066088</t>
  </si>
  <si>
    <t>069083</t>
  </si>
  <si>
    <t>068038</t>
  </si>
  <si>
    <t>066092</t>
  </si>
  <si>
    <t>069086</t>
  </si>
  <si>
    <t>069084</t>
  </si>
  <si>
    <t>066089</t>
  </si>
  <si>
    <t>067038</t>
  </si>
  <si>
    <t>068037</t>
  </si>
  <si>
    <t>069085</t>
  </si>
  <si>
    <t>066090</t>
  </si>
  <si>
    <t>066091</t>
  </si>
  <si>
    <t>067039</t>
  </si>
  <si>
    <t>068039</t>
  </si>
  <si>
    <t>066093</t>
  </si>
  <si>
    <t>069087</t>
  </si>
  <si>
    <t>069088</t>
  </si>
  <si>
    <t>066094</t>
  </si>
  <si>
    <t>066095</t>
  </si>
  <si>
    <t>066096</t>
  </si>
  <si>
    <t>066097</t>
  </si>
  <si>
    <t>068040</t>
  </si>
  <si>
    <t>067040</t>
  </si>
  <si>
    <t>068041</t>
  </si>
  <si>
    <t>066098</t>
  </si>
  <si>
    <t>066099</t>
  </si>
  <si>
    <t>069089</t>
  </si>
  <si>
    <t>067041</t>
  </si>
  <si>
    <t>066100</t>
  </si>
  <si>
    <t>068042</t>
  </si>
  <si>
    <t>069090</t>
  </si>
  <si>
    <t>067042</t>
  </si>
  <si>
    <t>069091</t>
  </si>
  <si>
    <t>069092</t>
  </si>
  <si>
    <t>066101</t>
  </si>
  <si>
    <t>068043</t>
  </si>
  <si>
    <t>069093</t>
  </si>
  <si>
    <t>069094</t>
  </si>
  <si>
    <t>069095</t>
  </si>
  <si>
    <t>067043</t>
  </si>
  <si>
    <t>067044</t>
  </si>
  <si>
    <t>067045</t>
  </si>
  <si>
    <t>066102</t>
  </si>
  <si>
    <t>069096</t>
  </si>
  <si>
    <t>069097</t>
  </si>
  <si>
    <t>068044</t>
  </si>
  <si>
    <t>069098</t>
  </si>
  <si>
    <t>067046</t>
  </si>
  <si>
    <t>069099</t>
  </si>
  <si>
    <t>068045</t>
  </si>
  <si>
    <t>068046</t>
  </si>
  <si>
    <t>066104</t>
  </si>
  <si>
    <t>069102</t>
  </si>
  <si>
    <t>066105</t>
  </si>
  <si>
    <t>066103</t>
  </si>
  <si>
    <t>069100</t>
  </si>
  <si>
    <t>069101</t>
  </si>
  <si>
    <t>066106</t>
  </si>
  <si>
    <t>066107</t>
  </si>
  <si>
    <t>066108</t>
  </si>
  <si>
    <t>erogata procapite giornaliera - litri</t>
  </si>
  <si>
    <t>erogata pro capite annua - mc</t>
  </si>
  <si>
    <t>immessa (migliaia mc)</t>
  </si>
  <si>
    <t>erogata (migliaia mc)</t>
  </si>
  <si>
    <t xml:space="preserve"> % erogata su immessa</t>
  </si>
  <si>
    <t>Acqua immessa ed erogata nelle reti comunali di distribuzione dell'acqua potabile - migliaia di metri cubi - Anno 2018</t>
  </si>
  <si>
    <t>% dispersione</t>
  </si>
  <si>
    <t>Provincia L'Aquila</t>
  </si>
  <si>
    <t>Provincia di Teramo</t>
  </si>
  <si>
    <t>Provincia di Pescara</t>
  </si>
  <si>
    <t>Provincia di Chieti</t>
  </si>
  <si>
    <t>immessa pro capite annua - mc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</si>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</sst>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18" fillId="0" borderId="0" xfId="0" applyFont="1" applyFill="1" applyAlignment="1"/>
    <xf numFmtId="0" fontId="19" fillId="0" borderId="0" xfId="0" applyFont="1" applyAlignment="1">
      <alignment horizontal="center"/>
    </xf>
    <xf numFmtId="0" fontId="18" fillId="0" borderId="0" xfId="0" applyFont="1"/>
    <xf numFmtId="0" fontId="18" fillId="0" borderId="10" xfId="0" applyFont="1" applyFill="1" applyBorder="1" applyAlignment="1"/>
    <xf numFmtId="0" fontId="19" fillId="0" borderId="11" xfId="0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vertical="top"/>
    </xf>
    <xf numFmtId="0" fontId="18" fillId="0" borderId="10" xfId="0" applyNumberFormat="1" applyFont="1" applyFill="1" applyBorder="1" applyAlignment="1">
      <alignment horizontal="right"/>
    </xf>
    <xf numFmtId="0" fontId="19" fillId="0" borderId="0" xfId="0" applyFont="1" applyFill="1" applyAlignment="1"/>
    <xf numFmtId="0" fontId="20" fillId="0" borderId="0" xfId="0" applyFont="1" applyFill="1" applyAlignment="1"/>
    <xf numFmtId="2" fontId="20" fillId="0" borderId="0" xfId="0" applyNumberFormat="1" applyFont="1" applyFill="1" applyAlignment="1"/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top"/>
    </xf>
    <xf numFmtId="0" fontId="19" fillId="0" borderId="10" xfId="0" applyNumberFormat="1" applyFont="1" applyFill="1" applyBorder="1" applyAlignment="1">
      <alignment horizontal="right"/>
    </xf>
    <xf numFmtId="0" fontId="19" fillId="0" borderId="0" xfId="0" applyFont="1"/>
    <xf numFmtId="2" fontId="21" fillId="0" borderId="0" xfId="0" applyNumberFormat="1" applyFont="1" applyFill="1" applyAlignment="1"/>
    <xf numFmtId="0" fontId="19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/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Alignment="1">
      <alignment horizontal="left"/>
    </xf>
    <xf numFmtId="2" fontId="20" fillId="0" borderId="10" xfId="0" applyNumberFormat="1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 horizontal="right"/>
    </xf>
    <xf numFmtId="2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right"/>
    </xf>
    <xf numFmtId="0" fontId="21" fillId="0" borderId="0" xfId="0" applyFont="1" applyFill="1" applyAlignment="1"/>
    <xf numFmtId="0" fontId="21" fillId="0" borderId="0" xfId="0" applyNumberFormat="1" applyFont="1" applyFill="1" applyBorder="1" applyAlignment="1">
      <alignment horizontal="right"/>
    </xf>
    <xf numFmtId="0" fontId="21" fillId="0" borderId="1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19" fillId="0" borderId="12" xfId="0" applyFont="1" applyBorder="1" applyAlignment="1">
      <alignment horizontal="left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5"/>
  <sheetViews>
    <sheetView tabSelected="1" topLeftCell="A281" workbookViewId="0">
      <selection activeCell="N300" sqref="N300"/>
    </sheetView>
  </sheetViews>
  <sheetFormatPr defaultColWidth="8.7109375" defaultRowHeight="12.75" x14ac:dyDescent="0.2"/>
  <cols>
    <col min="1" max="1" width="8.7109375" style="1"/>
    <col min="2" max="2" width="27.42578125" style="1" customWidth="1"/>
    <col min="3" max="3" width="9.42578125" style="1" bestFit="1" customWidth="1"/>
    <col min="4" max="4" width="13.28515625" style="1" customWidth="1"/>
    <col min="5" max="10" width="13.28515625" style="10" customWidth="1"/>
    <col min="11" max="16384" width="8.7109375" style="1"/>
  </cols>
  <sheetData>
    <row r="1" spans="1:10" hidden="1" x14ac:dyDescent="0.2">
      <c r="B1" s="4" t="e">
        <f ca="1">DotStatQuery(#REF!)</f>
        <v>#NAME?</v>
      </c>
      <c r="C1" s="20"/>
    </row>
    <row r="2" spans="1:10" x14ac:dyDescent="0.2">
      <c r="A2" s="15" t="s">
        <v>618</v>
      </c>
    </row>
    <row r="3" spans="1:10" x14ac:dyDescent="0.2">
      <c r="B3" s="5"/>
      <c r="C3" s="21"/>
    </row>
    <row r="4" spans="1:10" s="9" customFormat="1" ht="51" x14ac:dyDescent="0.2">
      <c r="A4" s="2" t="s">
        <v>306</v>
      </c>
      <c r="B4" s="6" t="s">
        <v>0</v>
      </c>
      <c r="C4" s="13" t="s">
        <v>307</v>
      </c>
      <c r="D4" s="12" t="s">
        <v>615</v>
      </c>
      <c r="E4" s="14" t="s">
        <v>624</v>
      </c>
      <c r="F4" s="26" t="s">
        <v>616</v>
      </c>
      <c r="G4" s="14" t="s">
        <v>614</v>
      </c>
      <c r="H4" s="14" t="s">
        <v>617</v>
      </c>
      <c r="I4" s="14" t="s">
        <v>619</v>
      </c>
      <c r="J4" s="14" t="s">
        <v>613</v>
      </c>
    </row>
    <row r="5" spans="1:10" x14ac:dyDescent="0.2">
      <c r="A5" s="3" t="s">
        <v>309</v>
      </c>
      <c r="B5" s="7" t="s">
        <v>2</v>
      </c>
      <c r="C5" s="3">
        <v>316</v>
      </c>
      <c r="D5" s="8">
        <v>96</v>
      </c>
      <c r="E5" s="23">
        <v>303.79746835443041</v>
      </c>
      <c r="F5" s="27">
        <v>36</v>
      </c>
      <c r="G5" s="11">
        <v>113.92405063291139</v>
      </c>
      <c r="H5" s="11">
        <v>37.5</v>
      </c>
      <c r="I5" s="11">
        <v>62.5</v>
      </c>
      <c r="J5" s="11">
        <v>312.12068666551062</v>
      </c>
    </row>
    <row r="6" spans="1:10" x14ac:dyDescent="0.2">
      <c r="A6" s="3" t="s">
        <v>310</v>
      </c>
      <c r="B6" s="7" t="s">
        <v>3</v>
      </c>
      <c r="C6" s="3">
        <v>1459</v>
      </c>
      <c r="D6" s="8">
        <v>378</v>
      </c>
      <c r="E6" s="23">
        <v>259.08156271418778</v>
      </c>
      <c r="F6" s="27">
        <v>134</v>
      </c>
      <c r="G6" s="11">
        <v>91.84372858122002</v>
      </c>
      <c r="H6" s="11">
        <v>35.449735449735449</v>
      </c>
      <c r="I6" s="11">
        <v>64.550264550264544</v>
      </c>
      <c r="J6" s="11">
        <v>251.62665364717813</v>
      </c>
    </row>
    <row r="7" spans="1:10" x14ac:dyDescent="0.2">
      <c r="A7" s="3" t="s">
        <v>313</v>
      </c>
      <c r="B7" s="7" t="s">
        <v>6</v>
      </c>
      <c r="C7" s="3">
        <v>935</v>
      </c>
      <c r="D7" s="8">
        <v>260</v>
      </c>
      <c r="E7" s="23">
        <v>278.07486631016042</v>
      </c>
      <c r="F7" s="27">
        <v>116</v>
      </c>
      <c r="G7" s="11">
        <v>124.06417112299465</v>
      </c>
      <c r="H7" s="11">
        <v>44.61538461538462</v>
      </c>
      <c r="I7" s="11">
        <v>55.384615384615387</v>
      </c>
      <c r="J7" s="11">
        <v>339.90183869313603</v>
      </c>
    </row>
    <row r="8" spans="1:10" x14ac:dyDescent="0.2">
      <c r="A8" s="3" t="s">
        <v>316</v>
      </c>
      <c r="B8" s="7" t="s">
        <v>9</v>
      </c>
      <c r="C8" s="3">
        <v>307</v>
      </c>
      <c r="D8" s="8">
        <v>35</v>
      </c>
      <c r="E8" s="23">
        <v>114.00651465798045</v>
      </c>
      <c r="F8" s="27">
        <v>33</v>
      </c>
      <c r="G8" s="11">
        <v>107.49185667752442</v>
      </c>
      <c r="H8" s="11">
        <v>94.285714285714278</v>
      </c>
      <c r="I8" s="11">
        <v>5.7142857142857144</v>
      </c>
      <c r="J8" s="11">
        <v>294.49823747266964</v>
      </c>
    </row>
    <row r="9" spans="1:10" x14ac:dyDescent="0.2">
      <c r="A9" s="3" t="s">
        <v>321</v>
      </c>
      <c r="B9" s="7" t="s">
        <v>14</v>
      </c>
      <c r="C9" s="3">
        <v>1124</v>
      </c>
      <c r="D9" s="8">
        <v>229</v>
      </c>
      <c r="E9" s="23">
        <v>203.73665480427047</v>
      </c>
      <c r="F9" s="27">
        <v>62</v>
      </c>
      <c r="G9" s="11">
        <v>55.160142348754448</v>
      </c>
      <c r="H9" s="11">
        <v>27.074235807860266</v>
      </c>
      <c r="I9" s="11">
        <v>72.925764192139738</v>
      </c>
      <c r="J9" s="11">
        <v>151.1236776678204</v>
      </c>
    </row>
    <row r="10" spans="1:10" x14ac:dyDescent="0.2">
      <c r="A10" s="3" t="s">
        <v>324</v>
      </c>
      <c r="B10" s="7" t="s">
        <v>17</v>
      </c>
      <c r="C10" s="3">
        <v>41700</v>
      </c>
      <c r="D10" s="8">
        <v>12939</v>
      </c>
      <c r="E10" s="23">
        <v>310.28776978417267</v>
      </c>
      <c r="F10" s="27">
        <v>3784</v>
      </c>
      <c r="G10" s="11">
        <v>90.743405275779381</v>
      </c>
      <c r="H10" s="11">
        <v>29.244918463559781</v>
      </c>
      <c r="I10" s="11">
        <v>70.755081536440215</v>
      </c>
      <c r="J10" s="11">
        <v>248.61206924871064</v>
      </c>
    </row>
    <row r="11" spans="1:10" x14ac:dyDescent="0.2">
      <c r="A11" s="3" t="s">
        <v>325</v>
      </c>
      <c r="B11" s="7" t="s">
        <v>18</v>
      </c>
      <c r="C11" s="3">
        <v>3308</v>
      </c>
      <c r="D11" s="8">
        <v>1188</v>
      </c>
      <c r="E11" s="23">
        <v>359.1293833131802</v>
      </c>
      <c r="F11" s="27">
        <v>268</v>
      </c>
      <c r="G11" s="11">
        <v>81.015719467956472</v>
      </c>
      <c r="H11" s="11">
        <v>22.558922558922561</v>
      </c>
      <c r="I11" s="11">
        <v>77.441077441077439</v>
      </c>
      <c r="J11" s="11">
        <v>221.96087525467527</v>
      </c>
    </row>
    <row r="12" spans="1:10" x14ac:dyDescent="0.2">
      <c r="A12" s="3" t="s">
        <v>326</v>
      </c>
      <c r="B12" s="7" t="s">
        <v>19</v>
      </c>
      <c r="C12" s="3">
        <v>668</v>
      </c>
      <c r="D12" s="8">
        <v>257</v>
      </c>
      <c r="E12" s="23">
        <v>384.73053892215569</v>
      </c>
      <c r="F12" s="27">
        <v>196</v>
      </c>
      <c r="G12" s="11">
        <v>293.41317365269464</v>
      </c>
      <c r="H12" s="11">
        <v>76.264591439688715</v>
      </c>
      <c r="I12" s="11">
        <v>23.735408560311285</v>
      </c>
      <c r="J12" s="11">
        <v>803.87170863751953</v>
      </c>
    </row>
    <row r="13" spans="1:10" x14ac:dyDescent="0.2">
      <c r="A13" s="3" t="s">
        <v>327</v>
      </c>
      <c r="B13" s="7" t="s">
        <v>20</v>
      </c>
      <c r="C13" s="3">
        <v>1749</v>
      </c>
      <c r="D13" s="8">
        <v>334</v>
      </c>
      <c r="E13" s="23">
        <v>190.96626643796455</v>
      </c>
      <c r="F13" s="27">
        <v>196</v>
      </c>
      <c r="G13" s="11">
        <v>112.06403659233848</v>
      </c>
      <c r="H13" s="11">
        <v>58.682634730538922</v>
      </c>
      <c r="I13" s="11">
        <v>41.317365269461078</v>
      </c>
      <c r="J13" s="11">
        <v>307.02475778722874</v>
      </c>
    </row>
    <row r="14" spans="1:10" x14ac:dyDescent="0.2">
      <c r="A14" s="3" t="s">
        <v>328</v>
      </c>
      <c r="B14" s="7" t="s">
        <v>21</v>
      </c>
      <c r="C14" s="3">
        <v>712</v>
      </c>
      <c r="D14" s="8">
        <v>79</v>
      </c>
      <c r="E14" s="23">
        <v>110.95505617977527</v>
      </c>
      <c r="F14" s="27">
        <v>57</v>
      </c>
      <c r="G14" s="11">
        <v>80.056179775280896</v>
      </c>
      <c r="H14" s="11">
        <v>72.151898734177209</v>
      </c>
      <c r="I14" s="11">
        <v>27.848101265822784</v>
      </c>
      <c r="J14" s="11">
        <v>219.33199938433123</v>
      </c>
    </row>
    <row r="15" spans="1:10" x14ac:dyDescent="0.2">
      <c r="A15" s="3" t="s">
        <v>331</v>
      </c>
      <c r="B15" s="7" t="s">
        <v>24</v>
      </c>
      <c r="C15" s="3">
        <v>210</v>
      </c>
      <c r="D15" s="8">
        <v>226</v>
      </c>
      <c r="E15" s="23">
        <v>1076.1904761904761</v>
      </c>
      <c r="F15" s="27">
        <v>45</v>
      </c>
      <c r="G15" s="11">
        <v>214.28571428571428</v>
      </c>
      <c r="H15" s="11">
        <v>19.911504424778762</v>
      </c>
      <c r="I15" s="11">
        <v>80.088495575221245</v>
      </c>
      <c r="J15" s="11">
        <v>587.08414872798437</v>
      </c>
    </row>
    <row r="16" spans="1:10" x14ac:dyDescent="0.2">
      <c r="A16" s="3" t="s">
        <v>338</v>
      </c>
      <c r="B16" s="7" t="s">
        <v>31</v>
      </c>
      <c r="C16" s="3">
        <v>1082</v>
      </c>
      <c r="D16" s="8">
        <v>347</v>
      </c>
      <c r="E16" s="23">
        <v>320.70240295748613</v>
      </c>
      <c r="F16" s="27">
        <v>71</v>
      </c>
      <c r="G16" s="11">
        <v>65.619223659889087</v>
      </c>
      <c r="H16" s="11">
        <v>20.461095100864554</v>
      </c>
      <c r="I16" s="11">
        <v>79.538904899135446</v>
      </c>
      <c r="J16" s="11">
        <v>179.77869495860025</v>
      </c>
    </row>
    <row r="17" spans="1:10" x14ac:dyDescent="0.2">
      <c r="A17" s="3" t="s">
        <v>340</v>
      </c>
      <c r="B17" s="7" t="s">
        <v>33</v>
      </c>
      <c r="C17" s="3">
        <v>1248</v>
      </c>
      <c r="D17" s="8">
        <v>289</v>
      </c>
      <c r="E17" s="23">
        <v>231.57051282051282</v>
      </c>
      <c r="F17" s="27">
        <v>201</v>
      </c>
      <c r="G17" s="11">
        <v>161.05769230769232</v>
      </c>
      <c r="H17" s="11">
        <v>69.550173010380618</v>
      </c>
      <c r="I17" s="11">
        <v>30.449826989619378</v>
      </c>
      <c r="J17" s="11">
        <v>441.25395152792413</v>
      </c>
    </row>
    <row r="18" spans="1:10" x14ac:dyDescent="0.2">
      <c r="A18" s="3" t="s">
        <v>341</v>
      </c>
      <c r="B18" s="7" t="s">
        <v>34</v>
      </c>
      <c r="C18" s="3">
        <v>134</v>
      </c>
      <c r="D18" s="8">
        <v>38</v>
      </c>
      <c r="E18" s="23">
        <v>283.58208955223881</v>
      </c>
      <c r="F18" s="27">
        <v>36</v>
      </c>
      <c r="G18" s="11">
        <v>268.65671641791045</v>
      </c>
      <c r="H18" s="11">
        <v>94.73684210526315</v>
      </c>
      <c r="I18" s="11">
        <v>5.2631578947368425</v>
      </c>
      <c r="J18" s="11">
        <v>736.04579840523422</v>
      </c>
    </row>
    <row r="19" spans="1:10" x14ac:dyDescent="0.2">
      <c r="A19" s="3" t="s">
        <v>343</v>
      </c>
      <c r="B19" s="7" t="s">
        <v>36</v>
      </c>
      <c r="C19" s="3">
        <v>797</v>
      </c>
      <c r="D19" s="8">
        <v>605</v>
      </c>
      <c r="E19" s="23">
        <v>759.09661229611038</v>
      </c>
      <c r="F19" s="27">
        <v>108</v>
      </c>
      <c r="G19" s="11">
        <v>135.50815558343788</v>
      </c>
      <c r="H19" s="11">
        <v>17.851239669421489</v>
      </c>
      <c r="I19" s="11">
        <v>82.148760330578511</v>
      </c>
      <c r="J19" s="11">
        <v>371.25522077654216</v>
      </c>
    </row>
    <row r="20" spans="1:10" x14ac:dyDescent="0.2">
      <c r="A20" s="3" t="s">
        <v>344</v>
      </c>
      <c r="B20" s="7" t="s">
        <v>37</v>
      </c>
      <c r="C20" s="3">
        <v>496</v>
      </c>
      <c r="D20" s="8">
        <v>23</v>
      </c>
      <c r="E20" s="23">
        <v>46.370967741935488</v>
      </c>
      <c r="F20" s="27">
        <v>19</v>
      </c>
      <c r="G20" s="11">
        <v>38.306451612903224</v>
      </c>
      <c r="H20" s="11">
        <v>82.608695652173907</v>
      </c>
      <c r="I20" s="11">
        <v>17.391304347826086</v>
      </c>
      <c r="J20" s="11">
        <v>104.94918250110473</v>
      </c>
    </row>
    <row r="21" spans="1:10" x14ac:dyDescent="0.2">
      <c r="A21" s="3" t="s">
        <v>345</v>
      </c>
      <c r="B21" s="7" t="s">
        <v>38</v>
      </c>
      <c r="C21" s="3">
        <v>971</v>
      </c>
      <c r="D21" s="8">
        <v>128</v>
      </c>
      <c r="E21" s="23">
        <v>131.82286302780639</v>
      </c>
      <c r="F21" s="27">
        <v>83</v>
      </c>
      <c r="G21" s="11">
        <v>85.478887744593209</v>
      </c>
      <c r="H21" s="11">
        <v>64.84375</v>
      </c>
      <c r="I21" s="11">
        <v>35.15625</v>
      </c>
      <c r="J21" s="11">
        <v>234.18873354683072</v>
      </c>
    </row>
    <row r="22" spans="1:10" x14ac:dyDescent="0.2">
      <c r="A22" s="3" t="s">
        <v>347</v>
      </c>
      <c r="B22" s="7" t="s">
        <v>40</v>
      </c>
      <c r="C22" s="3">
        <v>252</v>
      </c>
      <c r="D22" s="8">
        <v>130</v>
      </c>
      <c r="E22" s="23">
        <v>515.8730158730159</v>
      </c>
      <c r="F22" s="27">
        <v>21</v>
      </c>
      <c r="G22" s="11">
        <v>83.333333333333329</v>
      </c>
      <c r="H22" s="11">
        <v>16.153846153846153</v>
      </c>
      <c r="I22" s="11">
        <v>83.84615384615384</v>
      </c>
      <c r="J22" s="11">
        <v>228.31050228310502</v>
      </c>
    </row>
    <row r="23" spans="1:10" x14ac:dyDescent="0.2">
      <c r="A23" s="3" t="s">
        <v>349</v>
      </c>
      <c r="B23" s="7" t="s">
        <v>42</v>
      </c>
      <c r="C23" s="3">
        <v>880</v>
      </c>
      <c r="D23" s="8">
        <v>80</v>
      </c>
      <c r="E23" s="23">
        <v>90.909090909090907</v>
      </c>
      <c r="F23" s="27">
        <v>70</v>
      </c>
      <c r="G23" s="11">
        <v>79.545454545454547</v>
      </c>
      <c r="H23" s="11">
        <v>87.5</v>
      </c>
      <c r="I23" s="11">
        <v>12.5</v>
      </c>
      <c r="J23" s="11">
        <v>217.93275217932751</v>
      </c>
    </row>
    <row r="24" spans="1:10" x14ac:dyDescent="0.2">
      <c r="A24" s="3" t="s">
        <v>350</v>
      </c>
      <c r="B24" s="7" t="s">
        <v>43</v>
      </c>
      <c r="C24" s="3">
        <v>5085</v>
      </c>
      <c r="D24" s="8">
        <v>2899</v>
      </c>
      <c r="E24" s="23">
        <v>570.10816125860379</v>
      </c>
      <c r="F24" s="27">
        <v>525</v>
      </c>
      <c r="G24" s="11">
        <v>103.2448377581121</v>
      </c>
      <c r="H24" s="11">
        <v>18.109692997585373</v>
      </c>
      <c r="I24" s="11">
        <v>81.89030700241463</v>
      </c>
      <c r="J24" s="11">
        <v>282.86256920030712</v>
      </c>
    </row>
    <row r="25" spans="1:10" x14ac:dyDescent="0.2">
      <c r="A25" s="3" t="s">
        <v>351</v>
      </c>
      <c r="B25" s="7" t="s">
        <v>44</v>
      </c>
      <c r="C25" s="3">
        <v>649</v>
      </c>
      <c r="D25" s="8">
        <v>139</v>
      </c>
      <c r="E25" s="23">
        <v>214.17565485362096</v>
      </c>
      <c r="F25" s="27">
        <v>118</v>
      </c>
      <c r="G25" s="11">
        <v>181.81818181818181</v>
      </c>
      <c r="H25" s="11">
        <v>84.892086330935257</v>
      </c>
      <c r="I25" s="11">
        <v>15.107913669064748</v>
      </c>
      <c r="J25" s="11">
        <v>498.13200498132005</v>
      </c>
    </row>
    <row r="26" spans="1:10" x14ac:dyDescent="0.2">
      <c r="A26" s="3" t="s">
        <v>352</v>
      </c>
      <c r="B26" s="7" t="s">
        <v>45</v>
      </c>
      <c r="C26" s="3">
        <v>210</v>
      </c>
      <c r="D26" s="8">
        <v>45</v>
      </c>
      <c r="E26" s="23">
        <v>214.28571428571428</v>
      </c>
      <c r="F26" s="27">
        <v>25</v>
      </c>
      <c r="G26" s="11">
        <v>119.04761904761905</v>
      </c>
      <c r="H26" s="11">
        <v>55.555555555555557</v>
      </c>
      <c r="I26" s="11">
        <v>44.444444444444443</v>
      </c>
      <c r="J26" s="11">
        <v>326.15786040443578</v>
      </c>
    </row>
    <row r="27" spans="1:10" x14ac:dyDescent="0.2">
      <c r="A27" s="3" t="s">
        <v>353</v>
      </c>
      <c r="B27" s="7" t="s">
        <v>46</v>
      </c>
      <c r="C27" s="3">
        <v>574</v>
      </c>
      <c r="D27" s="8">
        <v>679</v>
      </c>
      <c r="E27" s="23">
        <v>1182.9268292682925</v>
      </c>
      <c r="F27" s="27">
        <v>283</v>
      </c>
      <c r="G27" s="11">
        <v>493.03135888501743</v>
      </c>
      <c r="H27" s="11">
        <v>41.678939617083948</v>
      </c>
      <c r="I27" s="11">
        <v>58.321060382916052</v>
      </c>
      <c r="J27" s="11">
        <v>1350.7708462603216</v>
      </c>
    </row>
    <row r="28" spans="1:10" x14ac:dyDescent="0.2">
      <c r="A28" s="3" t="s">
        <v>356</v>
      </c>
      <c r="B28" s="7" t="s">
        <v>49</v>
      </c>
      <c r="C28" s="3">
        <v>84</v>
      </c>
      <c r="D28" s="8">
        <v>11</v>
      </c>
      <c r="E28" s="23">
        <v>130.95238095238096</v>
      </c>
      <c r="F28" s="27">
        <v>8</v>
      </c>
      <c r="G28" s="11">
        <v>95.238095238095241</v>
      </c>
      <c r="H28" s="11">
        <v>72.727272727272734</v>
      </c>
      <c r="I28" s="11">
        <v>27.272727272727273</v>
      </c>
      <c r="J28" s="11">
        <v>260.92628832354859</v>
      </c>
    </row>
    <row r="29" spans="1:10" x14ac:dyDescent="0.2">
      <c r="A29" s="3" t="s">
        <v>359</v>
      </c>
      <c r="B29" s="7" t="s">
        <v>52</v>
      </c>
      <c r="C29" s="3">
        <v>5310</v>
      </c>
      <c r="D29" s="8">
        <v>1517</v>
      </c>
      <c r="E29" s="23">
        <v>285.68738229755178</v>
      </c>
      <c r="F29" s="27">
        <v>494</v>
      </c>
      <c r="G29" s="11">
        <v>93.03201506591337</v>
      </c>
      <c r="H29" s="11">
        <v>32.564271588661832</v>
      </c>
      <c r="I29" s="11">
        <v>67.435728411338161</v>
      </c>
      <c r="J29" s="11">
        <v>254.8822330572969</v>
      </c>
    </row>
    <row r="30" spans="1:10" x14ac:dyDescent="0.2">
      <c r="A30" s="3" t="s">
        <v>367</v>
      </c>
      <c r="B30" s="7" t="s">
        <v>60</v>
      </c>
      <c r="C30" s="3">
        <v>433</v>
      </c>
      <c r="D30" s="8">
        <v>46</v>
      </c>
      <c r="E30" s="23">
        <v>106.23556581986143</v>
      </c>
      <c r="F30" s="27">
        <v>36</v>
      </c>
      <c r="G30" s="11">
        <v>83.140877598152429</v>
      </c>
      <c r="H30" s="11">
        <v>78.260869565217391</v>
      </c>
      <c r="I30" s="11">
        <v>21.739130434782609</v>
      </c>
      <c r="J30" s="11">
        <v>227.78322629630802</v>
      </c>
    </row>
    <row r="31" spans="1:10" x14ac:dyDescent="0.2">
      <c r="A31" s="3" t="s">
        <v>368</v>
      </c>
      <c r="B31" s="7" t="s">
        <v>61</v>
      </c>
      <c r="C31" s="3">
        <v>305</v>
      </c>
      <c r="D31" s="8">
        <v>129</v>
      </c>
      <c r="E31" s="23">
        <v>422.95081967213116</v>
      </c>
      <c r="F31" s="27">
        <v>24</v>
      </c>
      <c r="G31" s="11">
        <v>78.688524590163937</v>
      </c>
      <c r="H31" s="11">
        <v>18.604651162790699</v>
      </c>
      <c r="I31" s="11">
        <v>81.395348837209298</v>
      </c>
      <c r="J31" s="11">
        <v>215.5849988771615</v>
      </c>
    </row>
    <row r="32" spans="1:10" x14ac:dyDescent="0.2">
      <c r="A32" s="3" t="s">
        <v>369</v>
      </c>
      <c r="B32" s="7" t="s">
        <v>62</v>
      </c>
      <c r="C32" s="3">
        <v>6712</v>
      </c>
      <c r="D32" s="8">
        <v>1624</v>
      </c>
      <c r="E32" s="23">
        <v>241.95470798569727</v>
      </c>
      <c r="F32" s="27">
        <v>482</v>
      </c>
      <c r="G32" s="11">
        <v>71.811680572109651</v>
      </c>
      <c r="H32" s="11">
        <v>29.679802955665025</v>
      </c>
      <c r="I32" s="11">
        <v>70.320197044334975</v>
      </c>
      <c r="J32" s="11">
        <v>196.74433033454699</v>
      </c>
    </row>
    <row r="33" spans="1:10" x14ac:dyDescent="0.2">
      <c r="A33" s="3" t="s">
        <v>372</v>
      </c>
      <c r="B33" s="7" t="s">
        <v>65</v>
      </c>
      <c r="C33" s="3">
        <v>1080</v>
      </c>
      <c r="D33" s="8">
        <v>708</v>
      </c>
      <c r="E33" s="23">
        <v>655.55555555555554</v>
      </c>
      <c r="F33" s="27">
        <v>106</v>
      </c>
      <c r="G33" s="11">
        <v>98.148148148148152</v>
      </c>
      <c r="H33" s="11">
        <v>14.971751412429379</v>
      </c>
      <c r="I33" s="11">
        <v>85.028248587570616</v>
      </c>
      <c r="J33" s="11">
        <v>268.89903602232368</v>
      </c>
    </row>
    <row r="34" spans="1:10" x14ac:dyDescent="0.2">
      <c r="A34" s="3" t="s">
        <v>375</v>
      </c>
      <c r="B34" s="7" t="s">
        <v>68</v>
      </c>
      <c r="C34" s="3">
        <v>135</v>
      </c>
      <c r="D34" s="8">
        <v>22</v>
      </c>
      <c r="E34" s="23">
        <v>162.96296296296299</v>
      </c>
      <c r="F34" s="27">
        <v>16</v>
      </c>
      <c r="G34" s="11">
        <v>118.51851851851852</v>
      </c>
      <c r="H34" s="11">
        <v>72.727272727272734</v>
      </c>
      <c r="I34" s="11">
        <v>27.272727272727273</v>
      </c>
      <c r="J34" s="11">
        <v>324.7082699137494</v>
      </c>
    </row>
    <row r="35" spans="1:10" x14ac:dyDescent="0.2">
      <c r="A35" s="3" t="s">
        <v>376</v>
      </c>
      <c r="B35" s="7" t="s">
        <v>69</v>
      </c>
      <c r="C35" s="3">
        <v>907</v>
      </c>
      <c r="D35" s="8">
        <v>340</v>
      </c>
      <c r="E35" s="23">
        <v>374.86218302094818</v>
      </c>
      <c r="F35" s="27">
        <v>61</v>
      </c>
      <c r="G35" s="11">
        <v>67.254685777287762</v>
      </c>
      <c r="H35" s="11">
        <v>17.941176470588236</v>
      </c>
      <c r="I35" s="11">
        <v>82.058823529411768</v>
      </c>
      <c r="J35" s="11">
        <v>184.25941308845961</v>
      </c>
    </row>
    <row r="36" spans="1:10" x14ac:dyDescent="0.2">
      <c r="A36" s="3" t="s">
        <v>382</v>
      </c>
      <c r="B36" s="7" t="s">
        <v>75</v>
      </c>
      <c r="C36" s="3">
        <v>10790</v>
      </c>
      <c r="D36" s="8">
        <v>1925</v>
      </c>
      <c r="E36" s="23">
        <v>178.40593141797962</v>
      </c>
      <c r="F36" s="27">
        <v>1428</v>
      </c>
      <c r="G36" s="11">
        <v>132.34476367006488</v>
      </c>
      <c r="H36" s="11">
        <v>74.181818181818187</v>
      </c>
      <c r="I36" s="11">
        <v>25.818181818181817</v>
      </c>
      <c r="J36" s="11">
        <v>362.58839361661614</v>
      </c>
    </row>
    <row r="37" spans="1:10" x14ac:dyDescent="0.2">
      <c r="A37" s="3" t="s">
        <v>386</v>
      </c>
      <c r="B37" s="7" t="s">
        <v>79</v>
      </c>
      <c r="C37" s="3">
        <v>1564</v>
      </c>
      <c r="D37" s="8">
        <v>410</v>
      </c>
      <c r="E37" s="23">
        <v>262.14833759590795</v>
      </c>
      <c r="F37" s="27">
        <v>141</v>
      </c>
      <c r="G37" s="11">
        <v>90.153452685421996</v>
      </c>
      <c r="H37" s="11">
        <v>34.390243902439025</v>
      </c>
      <c r="I37" s="11">
        <v>65.609756097560975</v>
      </c>
      <c r="J37" s="11">
        <v>246.99576078197808</v>
      </c>
    </row>
    <row r="38" spans="1:10" x14ac:dyDescent="0.2">
      <c r="A38" s="3" t="s">
        <v>390</v>
      </c>
      <c r="B38" s="7" t="s">
        <v>83</v>
      </c>
      <c r="C38" s="3">
        <v>1027</v>
      </c>
      <c r="D38" s="8">
        <v>343</v>
      </c>
      <c r="E38" s="23">
        <v>333.98247322297954</v>
      </c>
      <c r="F38" s="27">
        <v>131</v>
      </c>
      <c r="G38" s="11">
        <v>127.55598831548198</v>
      </c>
      <c r="H38" s="11">
        <v>38.192419825072889</v>
      </c>
      <c r="I38" s="11">
        <v>61.807580174927111</v>
      </c>
      <c r="J38" s="11">
        <v>349.46846113830679</v>
      </c>
    </row>
    <row r="39" spans="1:10" x14ac:dyDescent="0.2">
      <c r="A39" s="3" t="s">
        <v>393</v>
      </c>
      <c r="B39" s="7" t="s">
        <v>86</v>
      </c>
      <c r="C39" s="3">
        <v>288</v>
      </c>
      <c r="D39" s="8">
        <v>53</v>
      </c>
      <c r="E39" s="23">
        <v>184.0277777777778</v>
      </c>
      <c r="F39" s="27">
        <v>34</v>
      </c>
      <c r="G39" s="11">
        <v>118.05555555555556</v>
      </c>
      <c r="H39" s="11">
        <v>64.15094339622641</v>
      </c>
      <c r="I39" s="11">
        <v>35.849056603773583</v>
      </c>
      <c r="J39" s="11">
        <v>323.4398782343988</v>
      </c>
    </row>
    <row r="40" spans="1:10" x14ac:dyDescent="0.2">
      <c r="A40" s="3" t="s">
        <v>397</v>
      </c>
      <c r="B40" s="7" t="s">
        <v>90</v>
      </c>
      <c r="C40" s="3">
        <v>3140</v>
      </c>
      <c r="D40" s="8">
        <v>900</v>
      </c>
      <c r="E40" s="23">
        <v>286.62420382165607</v>
      </c>
      <c r="F40" s="27">
        <v>855</v>
      </c>
      <c r="G40" s="11">
        <v>272.29299363057322</v>
      </c>
      <c r="H40" s="11">
        <v>95</v>
      </c>
      <c r="I40" s="11">
        <v>5</v>
      </c>
      <c r="J40" s="11">
        <v>746.00820172759779</v>
      </c>
    </row>
    <row r="41" spans="1:10" x14ac:dyDescent="0.2">
      <c r="A41" s="3" t="s">
        <v>398</v>
      </c>
      <c r="B41" s="7" t="s">
        <v>91</v>
      </c>
      <c r="C41" s="3">
        <v>216</v>
      </c>
      <c r="D41" s="8">
        <v>153</v>
      </c>
      <c r="E41" s="23">
        <v>708.33333333333337</v>
      </c>
      <c r="F41" s="27">
        <v>24</v>
      </c>
      <c r="G41" s="11">
        <v>111.11111111111111</v>
      </c>
      <c r="H41" s="11">
        <v>15.686274509803921</v>
      </c>
      <c r="I41" s="11">
        <v>84.313725490196077</v>
      </c>
      <c r="J41" s="11">
        <v>304.41400304414003</v>
      </c>
    </row>
    <row r="42" spans="1:10" x14ac:dyDescent="0.2">
      <c r="A42" s="3" t="s">
        <v>399</v>
      </c>
      <c r="B42" s="7" t="s">
        <v>92</v>
      </c>
      <c r="C42" s="3">
        <v>858</v>
      </c>
      <c r="D42" s="8">
        <v>315</v>
      </c>
      <c r="E42" s="23">
        <v>367.13286713286715</v>
      </c>
      <c r="F42" s="27">
        <v>90</v>
      </c>
      <c r="G42" s="11">
        <v>104.89510489510489</v>
      </c>
      <c r="H42" s="11">
        <v>28.571428571428569</v>
      </c>
      <c r="I42" s="11">
        <v>71.428571428571431</v>
      </c>
      <c r="J42" s="11">
        <v>287.38384902768462</v>
      </c>
    </row>
    <row r="43" spans="1:10" x14ac:dyDescent="0.2">
      <c r="A43" s="3" t="s">
        <v>404</v>
      </c>
      <c r="B43" s="7" t="s">
        <v>97</v>
      </c>
      <c r="C43" s="3">
        <v>1167</v>
      </c>
      <c r="D43" s="8">
        <v>284</v>
      </c>
      <c r="E43" s="23">
        <v>243.35904027420739</v>
      </c>
      <c r="F43" s="27">
        <v>109</v>
      </c>
      <c r="G43" s="11">
        <v>93.401885175664091</v>
      </c>
      <c r="H43" s="11">
        <v>38.380281690140841</v>
      </c>
      <c r="I43" s="11">
        <v>61.619718309859152</v>
      </c>
      <c r="J43" s="11">
        <v>255.89557582373723</v>
      </c>
    </row>
    <row r="44" spans="1:10" x14ac:dyDescent="0.2">
      <c r="A44" s="3" t="s">
        <v>405</v>
      </c>
      <c r="B44" s="7" t="s">
        <v>98</v>
      </c>
      <c r="C44" s="3">
        <v>222</v>
      </c>
      <c r="D44" s="8">
        <v>98</v>
      </c>
      <c r="E44" s="23">
        <v>441.44144144144144</v>
      </c>
      <c r="F44" s="27">
        <v>22</v>
      </c>
      <c r="G44" s="11">
        <v>99.099099099099092</v>
      </c>
      <c r="H44" s="11">
        <v>22.448979591836736</v>
      </c>
      <c r="I44" s="11">
        <v>77.551020408163268</v>
      </c>
      <c r="J44" s="11">
        <v>271.50438109342218</v>
      </c>
    </row>
    <row r="45" spans="1:10" x14ac:dyDescent="0.2">
      <c r="A45" s="3" t="s">
        <v>408</v>
      </c>
      <c r="B45" s="7" t="s">
        <v>101</v>
      </c>
      <c r="C45" s="3">
        <v>1023</v>
      </c>
      <c r="D45" s="8">
        <v>258</v>
      </c>
      <c r="E45" s="23">
        <v>252.19941348973606</v>
      </c>
      <c r="F45" s="27">
        <v>79</v>
      </c>
      <c r="G45" s="11">
        <v>77.2238514173998</v>
      </c>
      <c r="H45" s="11">
        <v>30.620155038759687</v>
      </c>
      <c r="I45" s="11">
        <v>69.379844961240309</v>
      </c>
      <c r="J45" s="11">
        <v>211.57219566410905</v>
      </c>
    </row>
    <row r="46" spans="1:10" x14ac:dyDescent="0.2">
      <c r="A46" s="3" t="s">
        <v>418</v>
      </c>
      <c r="B46" s="7" t="s">
        <v>111</v>
      </c>
      <c r="C46" s="3">
        <v>405</v>
      </c>
      <c r="D46" s="8">
        <v>130</v>
      </c>
      <c r="E46" s="23">
        <v>320.98765432098764</v>
      </c>
      <c r="F46" s="27">
        <v>42</v>
      </c>
      <c r="G46" s="11">
        <v>103.70370370370371</v>
      </c>
      <c r="H46" s="11">
        <v>32.307692307692307</v>
      </c>
      <c r="I46" s="11">
        <v>67.692307692307693</v>
      </c>
      <c r="J46" s="11">
        <v>284.11973617453071</v>
      </c>
    </row>
    <row r="47" spans="1:10" x14ac:dyDescent="0.2">
      <c r="A47" s="3" t="s">
        <v>425</v>
      </c>
      <c r="B47" s="7" t="s">
        <v>118</v>
      </c>
      <c r="C47" s="3">
        <v>341</v>
      </c>
      <c r="D47" s="8">
        <v>104</v>
      </c>
      <c r="E47" s="23">
        <v>304.98533724340177</v>
      </c>
      <c r="F47" s="27">
        <v>51</v>
      </c>
      <c r="G47" s="11">
        <v>149.56011730205279</v>
      </c>
      <c r="H47" s="11">
        <v>49.038461538461533</v>
      </c>
      <c r="I47" s="11">
        <v>50.96153846153846</v>
      </c>
      <c r="J47" s="11">
        <v>409.75374603302134</v>
      </c>
    </row>
    <row r="48" spans="1:10" x14ac:dyDescent="0.2">
      <c r="A48" s="3" t="s">
        <v>426</v>
      </c>
      <c r="B48" s="7" t="s">
        <v>119</v>
      </c>
      <c r="C48" s="3">
        <v>717</v>
      </c>
      <c r="D48" s="8">
        <v>147</v>
      </c>
      <c r="E48" s="23">
        <v>205.02092050209205</v>
      </c>
      <c r="F48" s="27">
        <v>70</v>
      </c>
      <c r="G48" s="11">
        <v>97.629009762900978</v>
      </c>
      <c r="H48" s="11">
        <v>47.619047619047613</v>
      </c>
      <c r="I48" s="11">
        <v>52.38095238095238</v>
      </c>
      <c r="J48" s="11">
        <v>267.47673907644105</v>
      </c>
    </row>
    <row r="49" spans="1:10" x14ac:dyDescent="0.2">
      <c r="A49" s="3" t="s">
        <v>433</v>
      </c>
      <c r="B49" s="7" t="s">
        <v>126</v>
      </c>
      <c r="C49" s="3">
        <v>249</v>
      </c>
      <c r="D49" s="8">
        <v>98</v>
      </c>
      <c r="E49" s="23">
        <v>393.57429718875505</v>
      </c>
      <c r="F49" s="27">
        <v>18</v>
      </c>
      <c r="G49" s="11">
        <v>72.289156626506028</v>
      </c>
      <c r="H49" s="11">
        <v>18.367346938775512</v>
      </c>
      <c r="I49" s="11">
        <v>81.632653061224488</v>
      </c>
      <c r="J49" s="11">
        <v>198.05248390823567</v>
      </c>
    </row>
    <row r="50" spans="1:10" x14ac:dyDescent="0.2">
      <c r="A50" s="3" t="s">
        <v>436</v>
      </c>
      <c r="B50" s="7" t="s">
        <v>129</v>
      </c>
      <c r="C50" s="3">
        <v>1796</v>
      </c>
      <c r="D50" s="8">
        <v>722</v>
      </c>
      <c r="E50" s="23">
        <v>402.00445434298445</v>
      </c>
      <c r="F50" s="27">
        <v>184</v>
      </c>
      <c r="G50" s="11">
        <v>102.44988864142539</v>
      </c>
      <c r="H50" s="11">
        <v>25.48476454293629</v>
      </c>
      <c r="I50" s="11">
        <v>74.51523545706371</v>
      </c>
      <c r="J50" s="11">
        <v>280.68462641486411</v>
      </c>
    </row>
    <row r="51" spans="1:10" x14ac:dyDescent="0.2">
      <c r="A51" s="3" t="s">
        <v>440</v>
      </c>
      <c r="B51" s="7" t="s">
        <v>133</v>
      </c>
      <c r="C51" s="3">
        <v>531</v>
      </c>
      <c r="D51" s="8">
        <v>216</v>
      </c>
      <c r="E51" s="23">
        <v>406.77966101694921</v>
      </c>
      <c r="F51" s="27">
        <v>46</v>
      </c>
      <c r="G51" s="11">
        <v>86.62900188323917</v>
      </c>
      <c r="H51" s="11">
        <v>21.296296296296298</v>
      </c>
      <c r="I51" s="11">
        <v>78.703703703703709</v>
      </c>
      <c r="J51" s="11">
        <v>237.33973118695661</v>
      </c>
    </row>
    <row r="52" spans="1:10" x14ac:dyDescent="0.2">
      <c r="A52" s="3" t="s">
        <v>443</v>
      </c>
      <c r="B52" s="7" t="s">
        <v>136</v>
      </c>
      <c r="C52" s="3">
        <v>2061</v>
      </c>
      <c r="D52" s="8">
        <v>378</v>
      </c>
      <c r="E52" s="23">
        <v>183.4061135371179</v>
      </c>
      <c r="F52" s="27">
        <v>138</v>
      </c>
      <c r="G52" s="11">
        <v>66.957787481804942</v>
      </c>
      <c r="H52" s="11">
        <v>36.507936507936506</v>
      </c>
      <c r="I52" s="11">
        <v>63.492063492063494</v>
      </c>
      <c r="J52" s="11">
        <v>183.44599310083547</v>
      </c>
    </row>
    <row r="53" spans="1:10" x14ac:dyDescent="0.2">
      <c r="A53" s="3" t="s">
        <v>447</v>
      </c>
      <c r="B53" s="7" t="s">
        <v>140</v>
      </c>
      <c r="C53" s="3">
        <v>69925</v>
      </c>
      <c r="D53" s="8">
        <v>16157</v>
      </c>
      <c r="E53" s="23">
        <v>231.06185198426886</v>
      </c>
      <c r="F53" s="27">
        <v>8513</v>
      </c>
      <c r="G53" s="11">
        <v>121.74472649267072</v>
      </c>
      <c r="H53" s="11">
        <v>52.689236863279078</v>
      </c>
      <c r="I53" s="11">
        <v>47.310763136720929</v>
      </c>
      <c r="J53" s="11">
        <v>333.54719587033077</v>
      </c>
    </row>
    <row r="54" spans="1:10" x14ac:dyDescent="0.2">
      <c r="A54" s="3" t="s">
        <v>448</v>
      </c>
      <c r="B54" s="7" t="s">
        <v>141</v>
      </c>
      <c r="C54" s="3">
        <v>1589</v>
      </c>
      <c r="D54" s="8">
        <v>552</v>
      </c>
      <c r="E54" s="23">
        <v>347.3882945248584</v>
      </c>
      <c r="F54" s="27">
        <v>153</v>
      </c>
      <c r="G54" s="11">
        <v>96.286972938955316</v>
      </c>
      <c r="H54" s="11">
        <v>27.717391304347828</v>
      </c>
      <c r="I54" s="11">
        <v>72.282608695652172</v>
      </c>
      <c r="J54" s="11">
        <v>263.79992586015152</v>
      </c>
    </row>
    <row r="55" spans="1:10" x14ac:dyDescent="0.2">
      <c r="A55" s="3" t="s">
        <v>454</v>
      </c>
      <c r="B55" s="7" t="s">
        <v>147</v>
      </c>
      <c r="C55" s="3">
        <v>6040</v>
      </c>
      <c r="D55" s="8">
        <v>962</v>
      </c>
      <c r="E55" s="23">
        <v>159.27152317880794</v>
      </c>
      <c r="F55" s="27">
        <v>532</v>
      </c>
      <c r="G55" s="11">
        <v>88.079470198675494</v>
      </c>
      <c r="H55" s="11">
        <v>55.301455301455306</v>
      </c>
      <c r="I55" s="11">
        <v>44.698544698544701</v>
      </c>
      <c r="J55" s="11">
        <v>241.31361698267258</v>
      </c>
    </row>
    <row r="56" spans="1:10" x14ac:dyDescent="0.2">
      <c r="A56" s="3" t="s">
        <v>455</v>
      </c>
      <c r="B56" s="7" t="s">
        <v>148</v>
      </c>
      <c r="C56" s="3">
        <v>932</v>
      </c>
      <c r="D56" s="8">
        <v>286</v>
      </c>
      <c r="E56" s="23">
        <v>306.86695278969955</v>
      </c>
      <c r="F56" s="27">
        <v>157</v>
      </c>
      <c r="G56" s="11">
        <v>168.45493562231761</v>
      </c>
      <c r="H56" s="11">
        <v>54.895104895104893</v>
      </c>
      <c r="I56" s="11">
        <v>45.104895104895107</v>
      </c>
      <c r="J56" s="11">
        <v>461.52037156799344</v>
      </c>
    </row>
    <row r="57" spans="1:10" x14ac:dyDescent="0.2">
      <c r="A57" s="3" t="s">
        <v>456</v>
      </c>
      <c r="B57" s="7" t="s">
        <v>149</v>
      </c>
      <c r="C57" s="3">
        <v>3586</v>
      </c>
      <c r="D57" s="8">
        <v>878</v>
      </c>
      <c r="E57" s="23">
        <v>244.84104852203012</v>
      </c>
      <c r="F57" s="27">
        <v>384</v>
      </c>
      <c r="G57" s="11">
        <v>107.08310094813163</v>
      </c>
      <c r="H57" s="11">
        <v>43.735763097949885</v>
      </c>
      <c r="I57" s="11">
        <v>56.264236902050115</v>
      </c>
      <c r="J57" s="11">
        <v>293.37835876200444</v>
      </c>
    </row>
    <row r="58" spans="1:10" x14ac:dyDescent="0.2">
      <c r="A58" s="3" t="s">
        <v>459</v>
      </c>
      <c r="B58" s="7" t="s">
        <v>152</v>
      </c>
      <c r="C58" s="3">
        <v>1428</v>
      </c>
      <c r="D58" s="8">
        <v>708</v>
      </c>
      <c r="E58" s="23">
        <v>495.79831932773112</v>
      </c>
      <c r="F58" s="27">
        <v>135</v>
      </c>
      <c r="G58" s="11">
        <v>94.537815126050418</v>
      </c>
      <c r="H58" s="11">
        <v>19.067796610169491</v>
      </c>
      <c r="I58" s="11">
        <v>80.932203389830505</v>
      </c>
      <c r="J58" s="11">
        <v>259.00771267411073</v>
      </c>
    </row>
    <row r="59" spans="1:10" x14ac:dyDescent="0.2">
      <c r="A59" s="3" t="s">
        <v>461</v>
      </c>
      <c r="B59" s="7" t="s">
        <v>154</v>
      </c>
      <c r="C59" s="3">
        <v>374</v>
      </c>
      <c r="D59" s="8">
        <v>118</v>
      </c>
      <c r="E59" s="23">
        <v>315.50802139037432</v>
      </c>
      <c r="F59" s="27">
        <v>21</v>
      </c>
      <c r="G59" s="11">
        <v>56.149732620320854</v>
      </c>
      <c r="H59" s="11">
        <v>17.796610169491526</v>
      </c>
      <c r="I59" s="11">
        <v>82.20338983050847</v>
      </c>
      <c r="J59" s="11">
        <v>153.83488389129002</v>
      </c>
    </row>
    <row r="60" spans="1:10" x14ac:dyDescent="0.2">
      <c r="A60" s="3" t="s">
        <v>470</v>
      </c>
      <c r="B60" s="7" t="s">
        <v>163</v>
      </c>
      <c r="C60" s="3">
        <v>2380</v>
      </c>
      <c r="D60" s="8">
        <v>847</v>
      </c>
      <c r="E60" s="23">
        <v>355.88235294117646</v>
      </c>
      <c r="F60" s="27">
        <v>532</v>
      </c>
      <c r="G60" s="11">
        <v>223.52941176470588</v>
      </c>
      <c r="H60" s="11">
        <v>62.809917355371901</v>
      </c>
      <c r="I60" s="11">
        <v>37.190082644628099</v>
      </c>
      <c r="J60" s="11">
        <v>612.40934730056404</v>
      </c>
    </row>
    <row r="61" spans="1:10" x14ac:dyDescent="0.2">
      <c r="A61" s="3" t="s">
        <v>473</v>
      </c>
      <c r="B61" s="7" t="s">
        <v>166</v>
      </c>
      <c r="C61" s="3">
        <v>1402</v>
      </c>
      <c r="D61" s="8">
        <v>631</v>
      </c>
      <c r="E61" s="23">
        <v>450.07132667617691</v>
      </c>
      <c r="F61" s="27">
        <v>137</v>
      </c>
      <c r="G61" s="11">
        <v>97.717546362339519</v>
      </c>
      <c r="H61" s="11">
        <v>21.711568938193341</v>
      </c>
      <c r="I61" s="11">
        <v>78.288431061806662</v>
      </c>
      <c r="J61" s="11">
        <v>267.71930510230004</v>
      </c>
    </row>
    <row r="62" spans="1:10" x14ac:dyDescent="0.2">
      <c r="A62" s="3" t="s">
        <v>478</v>
      </c>
      <c r="B62" s="7" t="s">
        <v>171</v>
      </c>
      <c r="C62" s="3">
        <v>541</v>
      </c>
      <c r="D62" s="8">
        <v>121</v>
      </c>
      <c r="E62" s="23">
        <v>223.65988909426986</v>
      </c>
      <c r="F62" s="27">
        <v>69</v>
      </c>
      <c r="G62" s="11">
        <v>127.54158964879852</v>
      </c>
      <c r="H62" s="11">
        <v>57.02479338842975</v>
      </c>
      <c r="I62" s="11">
        <v>42.97520661157025</v>
      </c>
      <c r="J62" s="11">
        <v>349.42901273643429</v>
      </c>
    </row>
    <row r="63" spans="1:10" x14ac:dyDescent="0.2">
      <c r="A63" s="3" t="s">
        <v>482</v>
      </c>
      <c r="B63" s="7" t="s">
        <v>175</v>
      </c>
      <c r="C63" s="3">
        <v>1140</v>
      </c>
      <c r="D63" s="8">
        <v>354</v>
      </c>
      <c r="E63" s="23">
        <v>310.5263157894737</v>
      </c>
      <c r="F63" s="27">
        <v>124</v>
      </c>
      <c r="G63" s="11">
        <v>108.7719298245614</v>
      </c>
      <c r="H63" s="11">
        <v>35.028248587570623</v>
      </c>
      <c r="I63" s="11">
        <v>64.971751412429384</v>
      </c>
      <c r="J63" s="11">
        <v>298.00528719057917</v>
      </c>
    </row>
    <row r="64" spans="1:10" x14ac:dyDescent="0.2">
      <c r="A64" s="3" t="s">
        <v>483</v>
      </c>
      <c r="B64" s="7" t="s">
        <v>176</v>
      </c>
      <c r="C64" s="3">
        <v>457</v>
      </c>
      <c r="D64" s="8">
        <v>125</v>
      </c>
      <c r="E64" s="23">
        <v>273.52297592997809</v>
      </c>
      <c r="F64" s="27">
        <v>52</v>
      </c>
      <c r="G64" s="11">
        <v>113.7855579868709</v>
      </c>
      <c r="H64" s="11">
        <v>41.6</v>
      </c>
      <c r="I64" s="11">
        <v>58.4</v>
      </c>
      <c r="J64" s="11">
        <v>311.74125475855044</v>
      </c>
    </row>
    <row r="65" spans="1:10" x14ac:dyDescent="0.2">
      <c r="A65" s="3" t="s">
        <v>484</v>
      </c>
      <c r="B65" s="7" t="s">
        <v>177</v>
      </c>
      <c r="C65" s="3">
        <v>399</v>
      </c>
      <c r="D65" s="8">
        <v>25</v>
      </c>
      <c r="E65" s="23">
        <v>62.656641604010019</v>
      </c>
      <c r="F65" s="27">
        <v>20</v>
      </c>
      <c r="G65" s="11">
        <v>50.125313283208023</v>
      </c>
      <c r="H65" s="11">
        <v>80</v>
      </c>
      <c r="I65" s="11">
        <v>20</v>
      </c>
      <c r="J65" s="11">
        <v>137.32962543344664</v>
      </c>
    </row>
    <row r="66" spans="1:10" x14ac:dyDescent="0.2">
      <c r="A66" s="3" t="s">
        <v>485</v>
      </c>
      <c r="B66" s="7" t="s">
        <v>178</v>
      </c>
      <c r="C66" s="3">
        <v>1266</v>
      </c>
      <c r="D66" s="8">
        <v>334</v>
      </c>
      <c r="E66" s="23">
        <v>263.82306477093209</v>
      </c>
      <c r="F66" s="27">
        <v>82</v>
      </c>
      <c r="G66" s="11">
        <v>64.770932069510266</v>
      </c>
      <c r="H66" s="11">
        <v>24.550898203592812</v>
      </c>
      <c r="I66" s="11">
        <v>75.449101796407192</v>
      </c>
      <c r="J66" s="11">
        <v>177.45460840961715</v>
      </c>
    </row>
    <row r="67" spans="1:10" x14ac:dyDescent="0.2">
      <c r="A67" s="3" t="s">
        <v>488</v>
      </c>
      <c r="B67" s="7" t="s">
        <v>181</v>
      </c>
      <c r="C67" s="3">
        <v>468</v>
      </c>
      <c r="D67" s="8">
        <v>467</v>
      </c>
      <c r="E67" s="23">
        <v>997.86324786324792</v>
      </c>
      <c r="F67" s="27">
        <v>58</v>
      </c>
      <c r="G67" s="11">
        <v>123.93162393162393</v>
      </c>
      <c r="H67" s="11">
        <v>12.419700214132762</v>
      </c>
      <c r="I67" s="11">
        <v>87.58029978586724</v>
      </c>
      <c r="J67" s="11">
        <v>339.53869570307927</v>
      </c>
    </row>
    <row r="68" spans="1:10" x14ac:dyDescent="0.2">
      <c r="A68" s="3" t="s">
        <v>489</v>
      </c>
      <c r="B68" s="7" t="s">
        <v>182</v>
      </c>
      <c r="C68" s="3">
        <v>1771</v>
      </c>
      <c r="D68" s="8">
        <v>725</v>
      </c>
      <c r="E68" s="23">
        <v>409.37323546019201</v>
      </c>
      <c r="F68" s="27">
        <v>186</v>
      </c>
      <c r="G68" s="11">
        <v>105.02540937323546</v>
      </c>
      <c r="H68" s="11">
        <v>25.655172413793103</v>
      </c>
      <c r="I68" s="11">
        <v>74.34482758620689</v>
      </c>
      <c r="J68" s="11">
        <v>287.74084759790537</v>
      </c>
    </row>
    <row r="69" spans="1:10" x14ac:dyDescent="0.2">
      <c r="A69" s="3" t="s">
        <v>490</v>
      </c>
      <c r="B69" s="7" t="s">
        <v>183</v>
      </c>
      <c r="C69" s="3">
        <v>1181</v>
      </c>
      <c r="D69" s="8">
        <v>1545</v>
      </c>
      <c r="E69" s="23">
        <v>1308.2133784928028</v>
      </c>
      <c r="F69" s="27">
        <v>327</v>
      </c>
      <c r="G69" s="11">
        <v>276.88399661303981</v>
      </c>
      <c r="H69" s="11">
        <v>21.16504854368932</v>
      </c>
      <c r="I69" s="11">
        <v>78.834951456310677</v>
      </c>
      <c r="J69" s="11">
        <v>758.58629209052003</v>
      </c>
    </row>
    <row r="70" spans="1:10" x14ac:dyDescent="0.2">
      <c r="A70" s="3" t="s">
        <v>491</v>
      </c>
      <c r="B70" s="7" t="s">
        <v>184</v>
      </c>
      <c r="C70" s="3">
        <v>1127</v>
      </c>
      <c r="D70" s="8">
        <v>163</v>
      </c>
      <c r="E70" s="23">
        <v>144.63176574977817</v>
      </c>
      <c r="F70" s="27">
        <v>64</v>
      </c>
      <c r="G70" s="11">
        <v>56.787932564330077</v>
      </c>
      <c r="H70" s="11">
        <v>39.263803680981596</v>
      </c>
      <c r="I70" s="11">
        <v>60.736196319018404</v>
      </c>
      <c r="J70" s="11">
        <v>155.58337688857554</v>
      </c>
    </row>
    <row r="71" spans="1:10" x14ac:dyDescent="0.2">
      <c r="A71" s="3" t="s">
        <v>501</v>
      </c>
      <c r="B71" s="7" t="s">
        <v>194</v>
      </c>
      <c r="C71" s="3">
        <v>648</v>
      </c>
      <c r="D71" s="8">
        <v>320</v>
      </c>
      <c r="E71" s="23">
        <v>493.82716049382714</v>
      </c>
      <c r="F71" s="27">
        <v>61</v>
      </c>
      <c r="G71" s="11">
        <v>94.135802469135797</v>
      </c>
      <c r="H71" s="11">
        <v>19.0625</v>
      </c>
      <c r="I71" s="11">
        <v>80.9375</v>
      </c>
      <c r="J71" s="11">
        <v>257.90630813461866</v>
      </c>
    </row>
    <row r="72" spans="1:10" x14ac:dyDescent="0.2">
      <c r="A72" s="3" t="s">
        <v>503</v>
      </c>
      <c r="B72" s="7" t="s">
        <v>196</v>
      </c>
      <c r="C72" s="3">
        <v>2166</v>
      </c>
      <c r="D72" s="8">
        <v>757</v>
      </c>
      <c r="E72" s="23">
        <v>349.49215143120961</v>
      </c>
      <c r="F72" s="27">
        <v>196</v>
      </c>
      <c r="G72" s="11">
        <v>90.489381348107116</v>
      </c>
      <c r="H72" s="11">
        <v>25.891677675033026</v>
      </c>
      <c r="I72" s="11">
        <v>74.108322324966977</v>
      </c>
      <c r="J72" s="11">
        <v>247.91611328248524</v>
      </c>
    </row>
    <row r="73" spans="1:10" x14ac:dyDescent="0.2">
      <c r="A73" s="3" t="s">
        <v>504</v>
      </c>
      <c r="B73" s="7" t="s">
        <v>197</v>
      </c>
      <c r="C73" s="3">
        <v>3932</v>
      </c>
      <c r="D73" s="8">
        <v>1293</v>
      </c>
      <c r="E73" s="23">
        <v>328.84028484231942</v>
      </c>
      <c r="F73" s="27">
        <v>389</v>
      </c>
      <c r="G73" s="11">
        <v>98.93184130213632</v>
      </c>
      <c r="H73" s="11">
        <v>30.085073472544472</v>
      </c>
      <c r="I73" s="11">
        <v>69.914926527455535</v>
      </c>
      <c r="J73" s="11">
        <v>271.04614055379812</v>
      </c>
    </row>
    <row r="74" spans="1:10" x14ac:dyDescent="0.2">
      <c r="A74" s="3" t="s">
        <v>505</v>
      </c>
      <c r="B74" s="7" t="s">
        <v>198</v>
      </c>
      <c r="C74" s="3">
        <v>1146</v>
      </c>
      <c r="D74" s="8">
        <v>519</v>
      </c>
      <c r="E74" s="23">
        <v>452.87958115183244</v>
      </c>
      <c r="F74" s="27">
        <v>135</v>
      </c>
      <c r="G74" s="11">
        <v>117.80104712041884</v>
      </c>
      <c r="H74" s="11">
        <v>26.011560693641616</v>
      </c>
      <c r="I74" s="11">
        <v>73.988439306358387</v>
      </c>
      <c r="J74" s="11">
        <v>322.74259485046258</v>
      </c>
    </row>
    <row r="75" spans="1:10" x14ac:dyDescent="0.2">
      <c r="A75" s="3" t="s">
        <v>507</v>
      </c>
      <c r="B75" s="7" t="s">
        <v>200</v>
      </c>
      <c r="C75" s="3">
        <v>1436</v>
      </c>
      <c r="D75" s="8">
        <v>291</v>
      </c>
      <c r="E75" s="23">
        <v>202.64623955431753</v>
      </c>
      <c r="F75" s="27">
        <v>150</v>
      </c>
      <c r="G75" s="11">
        <v>104.45682451253482</v>
      </c>
      <c r="H75" s="11">
        <v>51.546391752577314</v>
      </c>
      <c r="I75" s="11">
        <v>48.453608247422679</v>
      </c>
      <c r="J75" s="11">
        <v>286.18308085625978</v>
      </c>
    </row>
    <row r="76" spans="1:10" x14ac:dyDescent="0.2">
      <c r="A76" s="3" t="s">
        <v>515</v>
      </c>
      <c r="B76" s="7" t="s">
        <v>208</v>
      </c>
      <c r="C76" s="3">
        <v>4399</v>
      </c>
      <c r="D76" s="8">
        <v>755</v>
      </c>
      <c r="E76" s="23">
        <v>171.629915889975</v>
      </c>
      <c r="F76" s="27">
        <v>685</v>
      </c>
      <c r="G76" s="11">
        <v>155.71720845646738</v>
      </c>
      <c r="H76" s="11">
        <v>90.728476821192046</v>
      </c>
      <c r="I76" s="11">
        <v>9.2715231788079464</v>
      </c>
      <c r="J76" s="11">
        <v>426.62248892182839</v>
      </c>
    </row>
    <row r="77" spans="1:10" x14ac:dyDescent="0.2">
      <c r="A77" s="3" t="s">
        <v>516</v>
      </c>
      <c r="B77" s="7" t="s">
        <v>209</v>
      </c>
      <c r="C77" s="3">
        <v>1068</v>
      </c>
      <c r="D77" s="8">
        <v>127</v>
      </c>
      <c r="E77" s="23">
        <v>118.91385767790263</v>
      </c>
      <c r="F77" s="27">
        <v>119</v>
      </c>
      <c r="G77" s="11">
        <v>111.42322097378278</v>
      </c>
      <c r="H77" s="11">
        <v>93.7007874015748</v>
      </c>
      <c r="I77" s="11">
        <v>6.2992125984251972</v>
      </c>
      <c r="J77" s="11">
        <v>305.269098558309</v>
      </c>
    </row>
    <row r="78" spans="1:10" x14ac:dyDescent="0.2">
      <c r="A78" s="3" t="s">
        <v>520</v>
      </c>
      <c r="B78" s="7" t="s">
        <v>213</v>
      </c>
      <c r="C78" s="3">
        <v>478</v>
      </c>
      <c r="D78" s="8">
        <v>148</v>
      </c>
      <c r="E78" s="23">
        <v>309.62343096234309</v>
      </c>
      <c r="F78" s="27">
        <v>53</v>
      </c>
      <c r="G78" s="11">
        <v>110.87866108786611</v>
      </c>
      <c r="H78" s="11">
        <v>35.810810810810814</v>
      </c>
      <c r="I78" s="11">
        <v>64.189189189189193</v>
      </c>
      <c r="J78" s="11">
        <v>303.77715366538661</v>
      </c>
    </row>
    <row r="79" spans="1:10" x14ac:dyDescent="0.2">
      <c r="A79" s="3" t="s">
        <v>521</v>
      </c>
      <c r="B79" s="7" t="s">
        <v>214</v>
      </c>
      <c r="C79" s="3">
        <v>7385</v>
      </c>
      <c r="D79" s="8">
        <v>1729</v>
      </c>
      <c r="E79" s="23">
        <v>234.12322274881518</v>
      </c>
      <c r="F79" s="27">
        <v>517</v>
      </c>
      <c r="G79" s="11">
        <v>70.006770480704134</v>
      </c>
      <c r="H79" s="11">
        <v>29.901677270098322</v>
      </c>
      <c r="I79" s="11">
        <v>70.098322729901682</v>
      </c>
      <c r="J79" s="11">
        <v>191.79937118001132</v>
      </c>
    </row>
    <row r="80" spans="1:10" x14ac:dyDescent="0.2">
      <c r="A80" s="3" t="s">
        <v>523</v>
      </c>
      <c r="B80" s="7" t="s">
        <v>216</v>
      </c>
      <c r="C80" s="3">
        <v>950</v>
      </c>
      <c r="D80" s="8">
        <v>113</v>
      </c>
      <c r="E80" s="23">
        <v>118.94736842105263</v>
      </c>
      <c r="F80" s="27">
        <v>58</v>
      </c>
      <c r="G80" s="11">
        <v>61.05263157894737</v>
      </c>
      <c r="H80" s="11">
        <v>51.327433628318587</v>
      </c>
      <c r="I80" s="11">
        <v>48.672566371681413</v>
      </c>
      <c r="J80" s="11">
        <v>167.267483777938</v>
      </c>
    </row>
    <row r="81" spans="1:10" x14ac:dyDescent="0.2">
      <c r="A81" s="3" t="s">
        <v>525</v>
      </c>
      <c r="B81" s="7" t="s">
        <v>218</v>
      </c>
      <c r="C81" s="3">
        <v>2709</v>
      </c>
      <c r="D81" s="8">
        <v>627</v>
      </c>
      <c r="E81" s="23">
        <v>231.45071982281286</v>
      </c>
      <c r="F81" s="27">
        <v>181</v>
      </c>
      <c r="G81" s="11">
        <v>66.814322628276116</v>
      </c>
      <c r="H81" s="11">
        <v>28.86762360446571</v>
      </c>
      <c r="I81" s="11">
        <v>71.132376395534294</v>
      </c>
      <c r="J81" s="11">
        <v>183.05293870760579</v>
      </c>
    </row>
    <row r="82" spans="1:10" x14ac:dyDescent="0.2">
      <c r="A82" s="3" t="s">
        <v>528</v>
      </c>
      <c r="B82" s="7" t="s">
        <v>221</v>
      </c>
      <c r="C82" s="3">
        <v>686</v>
      </c>
      <c r="D82" s="8">
        <v>660</v>
      </c>
      <c r="E82" s="23">
        <v>962.09912536443153</v>
      </c>
      <c r="F82" s="27">
        <v>203</v>
      </c>
      <c r="G82" s="11">
        <v>295.91836734693879</v>
      </c>
      <c r="H82" s="11">
        <v>30.757575757575754</v>
      </c>
      <c r="I82" s="11">
        <v>69.242424242424249</v>
      </c>
      <c r="J82" s="11">
        <v>810.73525300531185</v>
      </c>
    </row>
    <row r="83" spans="1:10" x14ac:dyDescent="0.2">
      <c r="A83" s="3" t="s">
        <v>535</v>
      </c>
      <c r="B83" s="7" t="s">
        <v>228</v>
      </c>
      <c r="C83" s="3">
        <v>642</v>
      </c>
      <c r="D83" s="8">
        <v>133</v>
      </c>
      <c r="E83" s="23">
        <v>207.16510903426791</v>
      </c>
      <c r="F83" s="27">
        <v>43</v>
      </c>
      <c r="G83" s="11">
        <v>66.978193146417439</v>
      </c>
      <c r="H83" s="11">
        <v>32.330827067669169</v>
      </c>
      <c r="I83" s="11">
        <v>67.669172932330824</v>
      </c>
      <c r="J83" s="11">
        <v>183.50189903128066</v>
      </c>
    </row>
    <row r="84" spans="1:10" x14ac:dyDescent="0.2">
      <c r="A84" s="3" t="s">
        <v>529</v>
      </c>
      <c r="B84" s="7" t="s">
        <v>222</v>
      </c>
      <c r="C84" s="3">
        <v>851</v>
      </c>
      <c r="D84" s="8">
        <v>334</v>
      </c>
      <c r="E84" s="23">
        <v>392.47943595769686</v>
      </c>
      <c r="F84" s="27">
        <v>83</v>
      </c>
      <c r="G84" s="11">
        <v>97.532314923619268</v>
      </c>
      <c r="H84" s="11">
        <v>24.850299401197603</v>
      </c>
      <c r="I84" s="11">
        <v>75.149700598802397</v>
      </c>
      <c r="J84" s="11">
        <v>267.21182170854593</v>
      </c>
    </row>
    <row r="85" spans="1:10" x14ac:dyDescent="0.2">
      <c r="A85" s="3" t="s">
        <v>530</v>
      </c>
      <c r="B85" s="7" t="s">
        <v>223</v>
      </c>
      <c r="C85" s="3">
        <v>468</v>
      </c>
      <c r="D85" s="8">
        <v>261</v>
      </c>
      <c r="E85" s="23">
        <v>557.69230769230774</v>
      </c>
      <c r="F85" s="27">
        <v>95</v>
      </c>
      <c r="G85" s="11">
        <v>202.991452991453</v>
      </c>
      <c r="H85" s="11">
        <v>36.398467432950191</v>
      </c>
      <c r="I85" s="11">
        <v>63.601532567049809</v>
      </c>
      <c r="J85" s="11">
        <v>556.1409670998712</v>
      </c>
    </row>
    <row r="86" spans="1:10" x14ac:dyDescent="0.2">
      <c r="A86" s="3" t="s">
        <v>531</v>
      </c>
      <c r="B86" s="7" t="s">
        <v>224</v>
      </c>
      <c r="C86" s="3">
        <v>1454</v>
      </c>
      <c r="D86" s="8">
        <v>593</v>
      </c>
      <c r="E86" s="23">
        <v>407.84044016506186</v>
      </c>
      <c r="F86" s="27">
        <v>155</v>
      </c>
      <c r="G86" s="11">
        <v>106.60247592847318</v>
      </c>
      <c r="H86" s="11">
        <v>26.138279932546375</v>
      </c>
      <c r="I86" s="11">
        <v>73.861720067453632</v>
      </c>
      <c r="J86" s="11">
        <v>292.06157788622789</v>
      </c>
    </row>
    <row r="87" spans="1:10" x14ac:dyDescent="0.2">
      <c r="A87" s="3" t="s">
        <v>532</v>
      </c>
      <c r="B87" s="7" t="s">
        <v>225</v>
      </c>
      <c r="C87" s="3">
        <v>181</v>
      </c>
      <c r="D87" s="8">
        <v>45</v>
      </c>
      <c r="E87" s="23">
        <v>248.61878453038673</v>
      </c>
      <c r="F87" s="27">
        <v>30</v>
      </c>
      <c r="G87" s="11">
        <v>165.74585635359117</v>
      </c>
      <c r="H87" s="11">
        <v>66.666666666666657</v>
      </c>
      <c r="I87" s="11">
        <v>33.333333333333336</v>
      </c>
      <c r="J87" s="11">
        <v>454.09823658518127</v>
      </c>
    </row>
    <row r="88" spans="1:10" x14ac:dyDescent="0.2">
      <c r="A88" s="3" t="s">
        <v>538</v>
      </c>
      <c r="B88" s="7" t="s">
        <v>231</v>
      </c>
      <c r="C88" s="3">
        <v>1645</v>
      </c>
      <c r="D88" s="8">
        <v>1401</v>
      </c>
      <c r="E88" s="23">
        <v>851.67173252279633</v>
      </c>
      <c r="F88" s="27">
        <v>396</v>
      </c>
      <c r="G88" s="11">
        <v>240.72948328267478</v>
      </c>
      <c r="H88" s="11">
        <v>28.26552462526767</v>
      </c>
      <c r="I88" s="11">
        <v>71.734475374732341</v>
      </c>
      <c r="J88" s="11">
        <v>659.53283091143771</v>
      </c>
    </row>
    <row r="89" spans="1:10" x14ac:dyDescent="0.2">
      <c r="A89" s="3" t="s">
        <v>546</v>
      </c>
      <c r="B89" s="7" t="s">
        <v>239</v>
      </c>
      <c r="C89" s="3">
        <v>3851</v>
      </c>
      <c r="D89" s="8">
        <v>1041</v>
      </c>
      <c r="E89" s="23">
        <v>270.31939755907558</v>
      </c>
      <c r="F89" s="27">
        <v>261</v>
      </c>
      <c r="G89" s="11">
        <v>67.774603998961311</v>
      </c>
      <c r="H89" s="11">
        <v>25.072046109510087</v>
      </c>
      <c r="I89" s="11">
        <v>74.927953890489917</v>
      </c>
      <c r="J89" s="11">
        <v>185.68384657249672</v>
      </c>
    </row>
    <row r="90" spans="1:10" x14ac:dyDescent="0.2">
      <c r="A90" s="3" t="s">
        <v>547</v>
      </c>
      <c r="B90" s="7" t="s">
        <v>240</v>
      </c>
      <c r="C90" s="3">
        <v>102</v>
      </c>
      <c r="D90" s="8">
        <v>25</v>
      </c>
      <c r="E90" s="23">
        <v>245.09803921568627</v>
      </c>
      <c r="F90" s="27">
        <v>12</v>
      </c>
      <c r="G90" s="11">
        <v>117.64705882352941</v>
      </c>
      <c r="H90" s="11">
        <v>48</v>
      </c>
      <c r="I90" s="11">
        <v>52</v>
      </c>
      <c r="J90" s="11">
        <v>322.32070910556001</v>
      </c>
    </row>
    <row r="91" spans="1:10" x14ac:dyDescent="0.2">
      <c r="A91" s="3" t="s">
        <v>549</v>
      </c>
      <c r="B91" s="7" t="s">
        <v>242</v>
      </c>
      <c r="C91" s="3">
        <v>1914</v>
      </c>
      <c r="D91" s="8">
        <v>421</v>
      </c>
      <c r="E91" s="23">
        <v>219.95820271682339</v>
      </c>
      <c r="F91" s="27">
        <v>194</v>
      </c>
      <c r="G91" s="11">
        <v>101.35841170323928</v>
      </c>
      <c r="H91" s="11">
        <v>46.080760095011875</v>
      </c>
      <c r="I91" s="11">
        <v>53.919239904988125</v>
      </c>
      <c r="J91" s="11">
        <v>277.69427863901171</v>
      </c>
    </row>
    <row r="92" spans="1:10" x14ac:dyDescent="0.2">
      <c r="A92" s="3" t="s">
        <v>553</v>
      </c>
      <c r="B92" s="7" t="s">
        <v>246</v>
      </c>
      <c r="C92" s="3">
        <v>678</v>
      </c>
      <c r="D92" s="8">
        <v>104</v>
      </c>
      <c r="E92" s="23">
        <v>153.39233038348081</v>
      </c>
      <c r="F92" s="27">
        <v>77</v>
      </c>
      <c r="G92" s="11">
        <v>113.5693215339233</v>
      </c>
      <c r="H92" s="11">
        <v>74.038461538461547</v>
      </c>
      <c r="I92" s="11">
        <v>25.96153846153846</v>
      </c>
      <c r="J92" s="11">
        <v>311.14882612033779</v>
      </c>
    </row>
    <row r="93" spans="1:10" x14ac:dyDescent="0.2">
      <c r="A93" s="3" t="s">
        <v>559</v>
      </c>
      <c r="B93" s="7" t="s">
        <v>252</v>
      </c>
      <c r="C93" s="3">
        <v>1146</v>
      </c>
      <c r="D93" s="8">
        <v>628</v>
      </c>
      <c r="E93" s="23">
        <v>547.99301919720767</v>
      </c>
      <c r="F93" s="27">
        <v>207</v>
      </c>
      <c r="G93" s="11">
        <v>180.62827225130891</v>
      </c>
      <c r="H93" s="11">
        <v>32.961783439490446</v>
      </c>
      <c r="I93" s="11">
        <v>67.038216560509554</v>
      </c>
      <c r="J93" s="11">
        <v>494.8719787707094</v>
      </c>
    </row>
    <row r="94" spans="1:10" x14ac:dyDescent="0.2">
      <c r="A94" s="3" t="s">
        <v>563</v>
      </c>
      <c r="B94" s="7" t="s">
        <v>256</v>
      </c>
      <c r="C94" s="3">
        <v>393</v>
      </c>
      <c r="D94" s="8">
        <v>62</v>
      </c>
      <c r="E94" s="23">
        <v>157.76081424936388</v>
      </c>
      <c r="F94" s="27">
        <v>53</v>
      </c>
      <c r="G94" s="11">
        <v>134.86005089058523</v>
      </c>
      <c r="H94" s="11">
        <v>85.483870967741936</v>
      </c>
      <c r="I94" s="11">
        <v>14.516129032258064</v>
      </c>
      <c r="J94" s="11">
        <v>369.47959148105542</v>
      </c>
    </row>
    <row r="95" spans="1:10" x14ac:dyDescent="0.2">
      <c r="A95" s="3" t="s">
        <v>564</v>
      </c>
      <c r="B95" s="7" t="s">
        <v>257</v>
      </c>
      <c r="C95" s="3">
        <v>114</v>
      </c>
      <c r="D95" s="8">
        <v>74</v>
      </c>
      <c r="E95" s="23">
        <v>649.12280701754389</v>
      </c>
      <c r="F95" s="27">
        <v>21</v>
      </c>
      <c r="G95" s="11">
        <v>184.21052631578948</v>
      </c>
      <c r="H95" s="11">
        <v>28.378378378378379</v>
      </c>
      <c r="I95" s="11">
        <v>71.621621621621628</v>
      </c>
      <c r="J95" s="11">
        <v>504.68637346791633</v>
      </c>
    </row>
    <row r="96" spans="1:10" x14ac:dyDescent="0.2">
      <c r="A96" s="3" t="s">
        <v>556</v>
      </c>
      <c r="B96" s="7" t="s">
        <v>249</v>
      </c>
      <c r="C96" s="3">
        <v>2258</v>
      </c>
      <c r="D96" s="8">
        <v>634</v>
      </c>
      <c r="E96" s="23">
        <v>280.77945084145261</v>
      </c>
      <c r="F96" s="27">
        <v>122</v>
      </c>
      <c r="G96" s="11">
        <v>54.030115146147033</v>
      </c>
      <c r="H96" s="11">
        <v>19.242902208201894</v>
      </c>
      <c r="I96" s="11">
        <v>80.757097791798103</v>
      </c>
      <c r="J96" s="11">
        <v>148.02771272916993</v>
      </c>
    </row>
    <row r="97" spans="1:10" x14ac:dyDescent="0.2">
      <c r="A97" s="3" t="s">
        <v>567</v>
      </c>
      <c r="B97" s="7" t="s">
        <v>260</v>
      </c>
      <c r="C97" s="3">
        <v>1783</v>
      </c>
      <c r="D97" s="8">
        <v>681</v>
      </c>
      <c r="E97" s="23">
        <v>381.9405496354459</v>
      </c>
      <c r="F97" s="27">
        <v>198</v>
      </c>
      <c r="G97" s="11">
        <v>111.04879416713405</v>
      </c>
      <c r="H97" s="11">
        <v>29.074889867841406</v>
      </c>
      <c r="I97" s="11">
        <v>70.925110132158594</v>
      </c>
      <c r="J97" s="11">
        <v>304.24327169077822</v>
      </c>
    </row>
    <row r="98" spans="1:10" x14ac:dyDescent="0.2">
      <c r="A98" s="3" t="s">
        <v>570</v>
      </c>
      <c r="B98" s="7" t="s">
        <v>263</v>
      </c>
      <c r="C98" s="3">
        <v>586</v>
      </c>
      <c r="D98" s="8">
        <v>60</v>
      </c>
      <c r="E98" s="23">
        <v>102.38907849829351</v>
      </c>
      <c r="F98" s="27">
        <v>36</v>
      </c>
      <c r="G98" s="11">
        <v>61.43344709897611</v>
      </c>
      <c r="H98" s="11">
        <v>60</v>
      </c>
      <c r="I98" s="11">
        <v>40</v>
      </c>
      <c r="J98" s="11">
        <v>168.31081396979755</v>
      </c>
    </row>
    <row r="99" spans="1:10" x14ac:dyDescent="0.2">
      <c r="A99" s="3" t="s">
        <v>571</v>
      </c>
      <c r="B99" s="7" t="s">
        <v>264</v>
      </c>
      <c r="C99" s="3">
        <v>3803</v>
      </c>
      <c r="D99" s="8">
        <v>611</v>
      </c>
      <c r="E99" s="23">
        <v>160.66263476202997</v>
      </c>
      <c r="F99" s="27">
        <v>381</v>
      </c>
      <c r="G99" s="11">
        <v>100.18406521167499</v>
      </c>
      <c r="H99" s="11">
        <v>62.356792144026187</v>
      </c>
      <c r="I99" s="11">
        <v>37.643207855973813</v>
      </c>
      <c r="J99" s="11">
        <v>274.47689099089035</v>
      </c>
    </row>
    <row r="100" spans="1:10" x14ac:dyDescent="0.2">
      <c r="A100" s="3" t="s">
        <v>572</v>
      </c>
      <c r="B100" s="7" t="s">
        <v>265</v>
      </c>
      <c r="C100" s="3">
        <v>2780</v>
      </c>
      <c r="D100" s="8">
        <v>1104</v>
      </c>
      <c r="E100" s="23">
        <v>397.12230215827338</v>
      </c>
      <c r="F100" s="27">
        <v>244</v>
      </c>
      <c r="G100" s="11">
        <v>87.769784172661872</v>
      </c>
      <c r="H100" s="11">
        <v>22.10144927536232</v>
      </c>
      <c r="I100" s="11">
        <v>77.898550724637687</v>
      </c>
      <c r="J100" s="11">
        <v>240.46516211688186</v>
      </c>
    </row>
    <row r="101" spans="1:10" x14ac:dyDescent="0.2">
      <c r="A101" s="3" t="s">
        <v>573</v>
      </c>
      <c r="B101" s="7" t="s">
        <v>266</v>
      </c>
      <c r="C101" s="3">
        <v>336</v>
      </c>
      <c r="D101" s="8">
        <v>123</v>
      </c>
      <c r="E101" s="23">
        <v>366.07142857142856</v>
      </c>
      <c r="F101" s="27">
        <v>22</v>
      </c>
      <c r="G101" s="11">
        <v>65.476190476190482</v>
      </c>
      <c r="H101" s="11">
        <v>17.886178861788618</v>
      </c>
      <c r="I101" s="11">
        <v>82.113821138211378</v>
      </c>
      <c r="J101" s="11">
        <v>179.38682322243966</v>
      </c>
    </row>
    <row r="102" spans="1:10" x14ac:dyDescent="0.2">
      <c r="A102" s="3" t="s">
        <v>577</v>
      </c>
      <c r="B102" s="7" t="s">
        <v>270</v>
      </c>
      <c r="C102" s="3">
        <v>23588</v>
      </c>
      <c r="D102" s="8">
        <v>6680</v>
      </c>
      <c r="E102" s="23">
        <v>283.1948448363575</v>
      </c>
      <c r="F102" s="27">
        <v>1898</v>
      </c>
      <c r="G102" s="11">
        <v>80.464643038833302</v>
      </c>
      <c r="H102" s="11">
        <v>28.413173652694613</v>
      </c>
      <c r="I102" s="11">
        <v>71.58682634730539</v>
      </c>
      <c r="J102" s="11">
        <v>220.45107681872136</v>
      </c>
    </row>
    <row r="103" spans="1:10" x14ac:dyDescent="0.2">
      <c r="A103" s="3" t="s">
        <v>578</v>
      </c>
      <c r="B103" s="7" t="s">
        <v>271</v>
      </c>
      <c r="C103" s="3">
        <v>6668</v>
      </c>
      <c r="D103" s="8">
        <v>1888</v>
      </c>
      <c r="E103" s="23">
        <v>283.14337132573485</v>
      </c>
      <c r="F103" s="27">
        <v>871</v>
      </c>
      <c r="G103" s="11">
        <v>130.62387522495501</v>
      </c>
      <c r="H103" s="11">
        <v>46.13347457627119</v>
      </c>
      <c r="I103" s="11">
        <v>53.866525423728817</v>
      </c>
      <c r="J103" s="11">
        <v>357.87363075330143</v>
      </c>
    </row>
    <row r="104" spans="1:10" x14ac:dyDescent="0.2">
      <c r="A104" s="3" t="s">
        <v>581</v>
      </c>
      <c r="B104" s="7" t="s">
        <v>274</v>
      </c>
      <c r="C104" s="3">
        <v>277</v>
      </c>
      <c r="D104" s="8">
        <v>141</v>
      </c>
      <c r="E104" s="23">
        <v>509.02527075812276</v>
      </c>
      <c r="F104" s="27">
        <v>40</v>
      </c>
      <c r="G104" s="11">
        <v>144.4043321299639</v>
      </c>
      <c r="H104" s="11">
        <v>28.368794326241137</v>
      </c>
      <c r="I104" s="11">
        <v>71.63120567375887</v>
      </c>
      <c r="J104" s="11">
        <v>395.62830720538057</v>
      </c>
    </row>
    <row r="105" spans="1:10" x14ac:dyDescent="0.2">
      <c r="A105" s="3" t="s">
        <v>587</v>
      </c>
      <c r="B105" s="7" t="s">
        <v>280</v>
      </c>
      <c r="C105" s="3">
        <v>3060</v>
      </c>
      <c r="D105" s="8">
        <v>472</v>
      </c>
      <c r="E105" s="23">
        <v>154.24836601307192</v>
      </c>
      <c r="F105" s="27">
        <v>299</v>
      </c>
      <c r="G105" s="11">
        <v>97.712418300653596</v>
      </c>
      <c r="H105" s="11">
        <v>63.347457627118644</v>
      </c>
      <c r="I105" s="11">
        <v>36.652542372881356</v>
      </c>
      <c r="J105" s="11">
        <v>267.70525561822899</v>
      </c>
    </row>
    <row r="106" spans="1:10" x14ac:dyDescent="0.2">
      <c r="A106" s="3" t="s">
        <v>595</v>
      </c>
      <c r="B106" s="7" t="s">
        <v>288</v>
      </c>
      <c r="C106" s="3">
        <v>6077</v>
      </c>
      <c r="D106" s="8">
        <v>1734</v>
      </c>
      <c r="E106" s="23">
        <v>285.33816027645219</v>
      </c>
      <c r="F106" s="27">
        <v>450</v>
      </c>
      <c r="G106" s="11">
        <v>74.049695573473755</v>
      </c>
      <c r="H106" s="11">
        <v>25.951557093425603</v>
      </c>
      <c r="I106" s="11">
        <v>74.048442906574394</v>
      </c>
      <c r="J106" s="11">
        <v>202.87587828348975</v>
      </c>
    </row>
    <row r="107" spans="1:10" x14ac:dyDescent="0.2">
      <c r="A107" s="3" t="s">
        <v>607</v>
      </c>
      <c r="B107" s="7" t="s">
        <v>300</v>
      </c>
      <c r="C107" s="3">
        <v>541</v>
      </c>
      <c r="D107" s="8">
        <v>215</v>
      </c>
      <c r="E107" s="23">
        <v>397.41219963031421</v>
      </c>
      <c r="F107" s="27">
        <v>47</v>
      </c>
      <c r="G107" s="11">
        <v>86.876155268022188</v>
      </c>
      <c r="H107" s="11">
        <v>21.86046511627907</v>
      </c>
      <c r="I107" s="11">
        <v>78.139534883720927</v>
      </c>
      <c r="J107" s="11">
        <v>238.01686374800602</v>
      </c>
    </row>
    <row r="108" spans="1:10" x14ac:dyDescent="0.2">
      <c r="A108" s="3" t="s">
        <v>604</v>
      </c>
      <c r="B108" s="7" t="s">
        <v>297</v>
      </c>
      <c r="C108" s="3">
        <v>97</v>
      </c>
      <c r="D108" s="8">
        <v>64</v>
      </c>
      <c r="E108" s="23">
        <v>659.79381443298973</v>
      </c>
      <c r="F108" s="27">
        <v>11</v>
      </c>
      <c r="G108" s="11">
        <v>113.4020618556701</v>
      </c>
      <c r="H108" s="11">
        <v>17.1875</v>
      </c>
      <c r="I108" s="11">
        <v>82.8125</v>
      </c>
      <c r="J108" s="11">
        <v>310.6905804264934</v>
      </c>
    </row>
    <row r="109" spans="1:10" x14ac:dyDescent="0.2">
      <c r="A109" s="3" t="s">
        <v>606</v>
      </c>
      <c r="B109" s="7" t="s">
        <v>299</v>
      </c>
      <c r="C109" s="3">
        <v>438</v>
      </c>
      <c r="D109" s="8">
        <v>63</v>
      </c>
      <c r="E109" s="23">
        <v>143.83561643835617</v>
      </c>
      <c r="F109" s="27">
        <v>47</v>
      </c>
      <c r="G109" s="11">
        <v>107.30593607305936</v>
      </c>
      <c r="H109" s="11">
        <v>74.603174603174608</v>
      </c>
      <c r="I109" s="11">
        <v>25.396825396825395</v>
      </c>
      <c r="J109" s="11">
        <v>293.98886595358726</v>
      </c>
    </row>
    <row r="110" spans="1:10" x14ac:dyDescent="0.2">
      <c r="A110" s="3" t="s">
        <v>610</v>
      </c>
      <c r="B110" s="7" t="s">
        <v>303</v>
      </c>
      <c r="C110" s="3">
        <v>884</v>
      </c>
      <c r="D110" s="8">
        <v>255</v>
      </c>
      <c r="E110" s="23">
        <v>288.46153846153845</v>
      </c>
      <c r="F110" s="27">
        <v>76</v>
      </c>
      <c r="G110" s="11">
        <v>85.972850678733025</v>
      </c>
      <c r="H110" s="11">
        <v>29.803921568627452</v>
      </c>
      <c r="I110" s="11">
        <v>70.196078431372555</v>
      </c>
      <c r="J110" s="11">
        <v>235.54205665406309</v>
      </c>
    </row>
    <row r="111" spans="1:10" x14ac:dyDescent="0.2">
      <c r="A111" s="3" t="s">
        <v>611</v>
      </c>
      <c r="B111" s="7" t="s">
        <v>304</v>
      </c>
      <c r="C111" s="3">
        <v>612</v>
      </c>
      <c r="D111" s="8">
        <v>50</v>
      </c>
      <c r="E111" s="23">
        <v>81.699346405228766</v>
      </c>
      <c r="F111" s="27">
        <v>47</v>
      </c>
      <c r="G111" s="11">
        <v>76.797385620915037</v>
      </c>
      <c r="H111" s="11">
        <v>94</v>
      </c>
      <c r="I111" s="11">
        <v>6</v>
      </c>
      <c r="J111" s="11">
        <v>210.40379622168504</v>
      </c>
    </row>
    <row r="112" spans="1:10" x14ac:dyDescent="0.2">
      <c r="A112" s="3" t="s">
        <v>612</v>
      </c>
      <c r="B112" s="7" t="s">
        <v>305</v>
      </c>
      <c r="C112" s="3">
        <v>850</v>
      </c>
      <c r="D112" s="8">
        <v>196</v>
      </c>
      <c r="E112" s="23">
        <v>230.58823529411765</v>
      </c>
      <c r="F112" s="27">
        <v>52</v>
      </c>
      <c r="G112" s="11">
        <v>61.176470588235297</v>
      </c>
      <c r="H112" s="11">
        <v>26.530612244897959</v>
      </c>
      <c r="I112" s="11">
        <v>73.469387755102048</v>
      </c>
      <c r="J112" s="11">
        <v>167.6067687348912</v>
      </c>
    </row>
    <row r="113" spans="1:10" x14ac:dyDescent="0.2">
      <c r="A113" s="3" t="s">
        <v>312</v>
      </c>
      <c r="B113" s="7" t="s">
        <v>5</v>
      </c>
      <c r="C113" s="3">
        <v>12390</v>
      </c>
      <c r="D113" s="8">
        <v>2267</v>
      </c>
      <c r="E113" s="23">
        <v>182.97013720742532</v>
      </c>
      <c r="F113" s="27">
        <v>1856</v>
      </c>
      <c r="G113" s="11">
        <v>149.79822437449556</v>
      </c>
      <c r="H113" s="11">
        <v>81.870313189236882</v>
      </c>
      <c r="I113" s="11">
        <v>18.129686810763122</v>
      </c>
      <c r="J113" s="11">
        <v>410.40609417670015</v>
      </c>
    </row>
    <row r="114" spans="1:10" x14ac:dyDescent="0.2">
      <c r="A114" s="3" t="s">
        <v>315</v>
      </c>
      <c r="B114" s="7" t="s">
        <v>8</v>
      </c>
      <c r="C114" s="3">
        <v>1874</v>
      </c>
      <c r="D114" s="8">
        <v>331</v>
      </c>
      <c r="E114" s="23">
        <v>176.62753468516541</v>
      </c>
      <c r="F114" s="27">
        <v>271</v>
      </c>
      <c r="G114" s="11">
        <v>144.61045891141941</v>
      </c>
      <c r="H114" s="11">
        <v>81.873111782477338</v>
      </c>
      <c r="I114" s="11">
        <v>18.126888217522659</v>
      </c>
      <c r="J114" s="11">
        <v>396.19303811347783</v>
      </c>
    </row>
    <row r="115" spans="1:10" x14ac:dyDescent="0.2">
      <c r="A115" s="3" t="s">
        <v>320</v>
      </c>
      <c r="B115" s="7" t="s">
        <v>13</v>
      </c>
      <c r="C115" s="3">
        <v>804</v>
      </c>
      <c r="D115" s="8">
        <v>145</v>
      </c>
      <c r="E115" s="23">
        <v>180.34825870646767</v>
      </c>
      <c r="F115" s="27">
        <v>56</v>
      </c>
      <c r="G115" s="11">
        <v>69.651741293532339</v>
      </c>
      <c r="H115" s="11">
        <v>38.620689655172413</v>
      </c>
      <c r="I115" s="11">
        <v>61.379310344827587</v>
      </c>
      <c r="J115" s="11">
        <v>190.82668847543107</v>
      </c>
    </row>
    <row r="116" spans="1:10" x14ac:dyDescent="0.2">
      <c r="A116" s="3" t="s">
        <v>323</v>
      </c>
      <c r="B116" s="7" t="s">
        <v>16</v>
      </c>
      <c r="C116" s="3">
        <v>10402</v>
      </c>
      <c r="D116" s="8">
        <v>1312</v>
      </c>
      <c r="E116" s="23">
        <v>126.12959046337244</v>
      </c>
      <c r="F116" s="27">
        <v>700</v>
      </c>
      <c r="G116" s="11">
        <v>67.294751009421262</v>
      </c>
      <c r="H116" s="11">
        <v>53.353658536585371</v>
      </c>
      <c r="I116" s="11">
        <v>46.646341463414636</v>
      </c>
      <c r="J116" s="11">
        <v>184.3691808477295</v>
      </c>
    </row>
    <row r="117" spans="1:10" x14ac:dyDescent="0.2">
      <c r="A117" s="3" t="s">
        <v>329</v>
      </c>
      <c r="B117" s="7" t="s">
        <v>22</v>
      </c>
      <c r="C117" s="3">
        <v>2363</v>
      </c>
      <c r="D117" s="8">
        <v>324</v>
      </c>
      <c r="E117" s="23">
        <v>137.11383834109185</v>
      </c>
      <c r="F117" s="27">
        <v>265</v>
      </c>
      <c r="G117" s="11">
        <v>112.14557765552264</v>
      </c>
      <c r="H117" s="11">
        <v>81.790123456790127</v>
      </c>
      <c r="I117" s="11">
        <v>18.209876543209877</v>
      </c>
      <c r="J117" s="11">
        <v>307.24815796033602</v>
      </c>
    </row>
    <row r="118" spans="1:10" x14ac:dyDescent="0.2">
      <c r="A118" s="3" t="s">
        <v>330</v>
      </c>
      <c r="B118" s="7" t="s">
        <v>23</v>
      </c>
      <c r="C118" s="3">
        <v>6951</v>
      </c>
      <c r="D118" s="8">
        <v>940</v>
      </c>
      <c r="E118" s="23">
        <v>135.23234067040713</v>
      </c>
      <c r="F118" s="27">
        <v>770</v>
      </c>
      <c r="G118" s="11">
        <v>110.7754279959718</v>
      </c>
      <c r="H118" s="11">
        <v>81.914893617021278</v>
      </c>
      <c r="I118" s="11">
        <v>18.085106382978722</v>
      </c>
      <c r="J118" s="11">
        <v>303.49432327663504</v>
      </c>
    </row>
    <row r="119" spans="1:10" x14ac:dyDescent="0.2">
      <c r="A119" s="3" t="s">
        <v>332</v>
      </c>
      <c r="B119" s="7" t="s">
        <v>25</v>
      </c>
      <c r="C119" s="3">
        <v>1817</v>
      </c>
      <c r="D119" s="8">
        <v>417</v>
      </c>
      <c r="E119" s="23">
        <v>229.4991744634012</v>
      </c>
      <c r="F119" s="27">
        <v>98</v>
      </c>
      <c r="G119" s="11">
        <v>53.935057787561917</v>
      </c>
      <c r="H119" s="11">
        <v>23.501199040767386</v>
      </c>
      <c r="I119" s="11">
        <v>76.498800959232611</v>
      </c>
      <c r="J119" s="11">
        <v>147.7672816097587</v>
      </c>
    </row>
    <row r="120" spans="1:10" x14ac:dyDescent="0.2">
      <c r="A120" s="3" t="s">
        <v>342</v>
      </c>
      <c r="B120" s="7" t="s">
        <v>35</v>
      </c>
      <c r="C120" s="3">
        <v>6947</v>
      </c>
      <c r="D120" s="8">
        <v>442</v>
      </c>
      <c r="E120" s="23">
        <v>63.624586152295947</v>
      </c>
      <c r="F120" s="27">
        <v>154</v>
      </c>
      <c r="G120" s="11">
        <v>22.167842234057868</v>
      </c>
      <c r="H120" s="11">
        <v>34.841628959276015</v>
      </c>
      <c r="I120" s="11">
        <v>65.158371040723978</v>
      </c>
      <c r="J120" s="11">
        <v>60.733814339884574</v>
      </c>
    </row>
    <row r="121" spans="1:10" x14ac:dyDescent="0.2">
      <c r="A121" s="3" t="s">
        <v>348</v>
      </c>
      <c r="B121" s="7" t="s">
        <v>41</v>
      </c>
      <c r="C121" s="3">
        <v>1862</v>
      </c>
      <c r="D121" s="8">
        <v>245</v>
      </c>
      <c r="E121" s="23">
        <v>131.57894736842104</v>
      </c>
      <c r="F121" s="27">
        <v>201</v>
      </c>
      <c r="G121" s="11">
        <v>107.94844253490869</v>
      </c>
      <c r="H121" s="11">
        <v>82.040816326530603</v>
      </c>
      <c r="I121" s="11">
        <v>17.959183673469386</v>
      </c>
      <c r="J121" s="11">
        <v>295.74915762988684</v>
      </c>
    </row>
    <row r="122" spans="1:10" x14ac:dyDescent="0.2">
      <c r="A122" s="3" t="s">
        <v>366</v>
      </c>
      <c r="B122" s="7" t="s">
        <v>59</v>
      </c>
      <c r="C122" s="3">
        <v>462</v>
      </c>
      <c r="D122" s="8">
        <v>35</v>
      </c>
      <c r="E122" s="23">
        <v>75.757575757575765</v>
      </c>
      <c r="F122" s="27">
        <v>12</v>
      </c>
      <c r="G122" s="11">
        <v>25.974025974025974</v>
      </c>
      <c r="H122" s="11">
        <v>34.285714285714285</v>
      </c>
      <c r="I122" s="11">
        <v>65.714285714285708</v>
      </c>
      <c r="J122" s="11">
        <v>71.161714997331444</v>
      </c>
    </row>
    <row r="123" spans="1:10" x14ac:dyDescent="0.2">
      <c r="A123" s="3" t="s">
        <v>373</v>
      </c>
      <c r="B123" s="7" t="s">
        <v>66</v>
      </c>
      <c r="C123" s="3">
        <v>7526</v>
      </c>
      <c r="D123" s="8">
        <v>1161</v>
      </c>
      <c r="E123" s="23">
        <v>154.26521392505978</v>
      </c>
      <c r="F123" s="27">
        <v>950</v>
      </c>
      <c r="G123" s="11">
        <v>126.22907254849854</v>
      </c>
      <c r="H123" s="11">
        <v>81.8260120585702</v>
      </c>
      <c r="I123" s="11">
        <v>18.1739879414298</v>
      </c>
      <c r="J123" s="11">
        <v>345.83307547533843</v>
      </c>
    </row>
    <row r="124" spans="1:10" x14ac:dyDescent="0.2">
      <c r="A124" s="3" t="s">
        <v>374</v>
      </c>
      <c r="B124" s="7" t="s">
        <v>67</v>
      </c>
      <c r="C124" s="3">
        <v>1066</v>
      </c>
      <c r="D124" s="8">
        <v>80</v>
      </c>
      <c r="E124" s="23">
        <v>75.046904315197011</v>
      </c>
      <c r="F124" s="27">
        <v>27</v>
      </c>
      <c r="G124" s="11">
        <v>25.328330206378986</v>
      </c>
      <c r="H124" s="11">
        <v>33.75</v>
      </c>
      <c r="I124" s="11">
        <v>66.25</v>
      </c>
      <c r="J124" s="11">
        <v>69.392685496928721</v>
      </c>
    </row>
    <row r="125" spans="1:10" x14ac:dyDescent="0.2">
      <c r="A125" s="3" t="s">
        <v>379</v>
      </c>
      <c r="B125" s="7" t="s">
        <v>72</v>
      </c>
      <c r="C125" s="3">
        <v>2168</v>
      </c>
      <c r="D125" s="8">
        <v>277</v>
      </c>
      <c r="E125" s="23">
        <v>127.76752767527674</v>
      </c>
      <c r="F125" s="27">
        <v>147</v>
      </c>
      <c r="G125" s="11">
        <v>67.804428044280442</v>
      </c>
      <c r="H125" s="11">
        <v>53.068592057761734</v>
      </c>
      <c r="I125" s="11">
        <v>46.931407942238266</v>
      </c>
      <c r="J125" s="11">
        <v>185.76555628569986</v>
      </c>
    </row>
    <row r="126" spans="1:10" x14ac:dyDescent="0.2">
      <c r="A126" s="3" t="s">
        <v>380</v>
      </c>
      <c r="B126" s="7" t="s">
        <v>73</v>
      </c>
      <c r="C126" s="3">
        <v>1422</v>
      </c>
      <c r="D126" s="8">
        <v>228</v>
      </c>
      <c r="E126" s="23">
        <v>160.33755274261605</v>
      </c>
      <c r="F126" s="27">
        <v>96</v>
      </c>
      <c r="G126" s="11">
        <v>67.510548523206751</v>
      </c>
      <c r="H126" s="11">
        <v>42.105263157894733</v>
      </c>
      <c r="I126" s="11">
        <v>57.89473684210526</v>
      </c>
      <c r="J126" s="11">
        <v>184.96040691289519</v>
      </c>
    </row>
    <row r="127" spans="1:10" x14ac:dyDescent="0.2">
      <c r="A127" s="3" t="s">
        <v>384</v>
      </c>
      <c r="B127" s="7" t="s">
        <v>77</v>
      </c>
      <c r="C127" s="3">
        <v>2401</v>
      </c>
      <c r="D127" s="8">
        <v>310</v>
      </c>
      <c r="E127" s="23">
        <v>129.11286963765099</v>
      </c>
      <c r="F127" s="27">
        <v>254</v>
      </c>
      <c r="G127" s="11">
        <v>105.78925447730113</v>
      </c>
      <c r="H127" s="11">
        <v>81.935483870967744</v>
      </c>
      <c r="I127" s="11">
        <v>18.06451612903226</v>
      </c>
      <c r="J127" s="11">
        <v>289.83357391041409</v>
      </c>
    </row>
    <row r="128" spans="1:10" x14ac:dyDescent="0.2">
      <c r="A128" s="3" t="s">
        <v>387</v>
      </c>
      <c r="B128" s="7" t="s">
        <v>80</v>
      </c>
      <c r="C128" s="3">
        <v>1594</v>
      </c>
      <c r="D128" s="8">
        <v>160</v>
      </c>
      <c r="E128" s="23">
        <v>100.37641154328733</v>
      </c>
      <c r="F128" s="27">
        <v>131</v>
      </c>
      <c r="G128" s="11">
        <v>82.183186951066503</v>
      </c>
      <c r="H128" s="11">
        <v>81.875</v>
      </c>
      <c r="I128" s="11">
        <v>18.125</v>
      </c>
      <c r="J128" s="11">
        <v>225.15941630429177</v>
      </c>
    </row>
    <row r="129" spans="1:10" x14ac:dyDescent="0.2">
      <c r="A129" s="3" t="s">
        <v>395</v>
      </c>
      <c r="B129" s="7" t="s">
        <v>88</v>
      </c>
      <c r="C129" s="3">
        <v>4799</v>
      </c>
      <c r="D129" s="8">
        <v>297</v>
      </c>
      <c r="E129" s="23">
        <v>61.887893311106481</v>
      </c>
      <c r="F129" s="27">
        <v>101</v>
      </c>
      <c r="G129" s="11">
        <v>21.04605126067931</v>
      </c>
      <c r="H129" s="11">
        <v>34.006734006734007</v>
      </c>
      <c r="I129" s="11">
        <v>65.993265993265993</v>
      </c>
      <c r="J129" s="11">
        <v>57.660414412820025</v>
      </c>
    </row>
    <row r="130" spans="1:10" x14ac:dyDescent="0.2">
      <c r="A130" s="3" t="s">
        <v>401</v>
      </c>
      <c r="B130" s="7" t="s">
        <v>94</v>
      </c>
      <c r="C130" s="3">
        <v>2149</v>
      </c>
      <c r="D130" s="8">
        <v>169</v>
      </c>
      <c r="E130" s="23">
        <v>78.641228478362024</v>
      </c>
      <c r="F130" s="27">
        <v>57</v>
      </c>
      <c r="G130" s="11">
        <v>26.52396463471382</v>
      </c>
      <c r="H130" s="11">
        <v>33.727810650887577</v>
      </c>
      <c r="I130" s="11">
        <v>66.272189349112423</v>
      </c>
      <c r="J130" s="11">
        <v>72.66839625948991</v>
      </c>
    </row>
    <row r="131" spans="1:10" x14ac:dyDescent="0.2">
      <c r="A131" s="3" t="s">
        <v>406</v>
      </c>
      <c r="B131" s="7" t="s">
        <v>99</v>
      </c>
      <c r="C131" s="3">
        <v>3700</v>
      </c>
      <c r="D131" s="8">
        <v>662</v>
      </c>
      <c r="E131" s="23">
        <v>178.91891891891893</v>
      </c>
      <c r="F131" s="27">
        <v>542</v>
      </c>
      <c r="G131" s="11">
        <v>146.48648648648648</v>
      </c>
      <c r="H131" s="11">
        <v>81.873111782477338</v>
      </c>
      <c r="I131" s="11">
        <v>18.126888217522659</v>
      </c>
      <c r="J131" s="11">
        <v>401.33283968900406</v>
      </c>
    </row>
    <row r="132" spans="1:10" x14ac:dyDescent="0.2">
      <c r="A132" s="3" t="s">
        <v>407</v>
      </c>
      <c r="B132" s="7" t="s">
        <v>100</v>
      </c>
      <c r="C132" s="3">
        <v>2315</v>
      </c>
      <c r="D132" s="8">
        <v>391</v>
      </c>
      <c r="E132" s="23">
        <v>168.89848812095033</v>
      </c>
      <c r="F132" s="27">
        <v>320</v>
      </c>
      <c r="G132" s="11">
        <v>138.22894168466522</v>
      </c>
      <c r="H132" s="11">
        <v>81.84143222506394</v>
      </c>
      <c r="I132" s="11">
        <v>18.15856777493606</v>
      </c>
      <c r="J132" s="11">
        <v>378.70942927305538</v>
      </c>
    </row>
    <row r="133" spans="1:10" x14ac:dyDescent="0.2">
      <c r="A133" s="3" t="s">
        <v>409</v>
      </c>
      <c r="B133" s="7" t="s">
        <v>102</v>
      </c>
      <c r="C133" s="3">
        <v>5051</v>
      </c>
      <c r="D133" s="8">
        <v>742</v>
      </c>
      <c r="E133" s="23">
        <v>146.90160364284299</v>
      </c>
      <c r="F133" s="27">
        <v>607</v>
      </c>
      <c r="G133" s="11">
        <v>120.17422292615323</v>
      </c>
      <c r="H133" s="11">
        <v>81.805929919137469</v>
      </c>
      <c r="I133" s="11">
        <v>18.194070080862534</v>
      </c>
      <c r="J133" s="11">
        <v>329.24444637302258</v>
      </c>
    </row>
    <row r="134" spans="1:10" x14ac:dyDescent="0.2">
      <c r="A134" s="3" t="s">
        <v>410</v>
      </c>
      <c r="B134" s="7" t="s">
        <v>103</v>
      </c>
      <c r="C134" s="3">
        <v>620</v>
      </c>
      <c r="D134" s="8">
        <v>35</v>
      </c>
      <c r="E134" s="23">
        <v>56.451612903225808</v>
      </c>
      <c r="F134" s="27">
        <v>12</v>
      </c>
      <c r="G134" s="11">
        <v>19.35483870967742</v>
      </c>
      <c r="H134" s="11">
        <v>34.285714285714285</v>
      </c>
      <c r="I134" s="11">
        <v>65.714285714285708</v>
      </c>
      <c r="J134" s="11">
        <v>53.026955368979237</v>
      </c>
    </row>
    <row r="135" spans="1:10" x14ac:dyDescent="0.2">
      <c r="A135" s="3" t="s">
        <v>413</v>
      </c>
      <c r="B135" s="7" t="s">
        <v>106</v>
      </c>
      <c r="C135" s="3">
        <v>1194</v>
      </c>
      <c r="D135" s="8">
        <v>78</v>
      </c>
      <c r="E135" s="23">
        <v>65.326633165829151</v>
      </c>
      <c r="F135" s="27">
        <v>26</v>
      </c>
      <c r="G135" s="11">
        <v>21.775544388609717</v>
      </c>
      <c r="H135" s="11">
        <v>33.333333333333329</v>
      </c>
      <c r="I135" s="11">
        <v>66.666666666666671</v>
      </c>
      <c r="J135" s="11">
        <v>59.659025722218402</v>
      </c>
    </row>
    <row r="136" spans="1:10" x14ac:dyDescent="0.2">
      <c r="A136" s="3" t="s">
        <v>420</v>
      </c>
      <c r="B136" s="7" t="s">
        <v>113</v>
      </c>
      <c r="C136" s="3">
        <v>277</v>
      </c>
      <c r="D136" s="8">
        <v>58</v>
      </c>
      <c r="E136" s="23">
        <v>209.38628158844767</v>
      </c>
      <c r="F136" s="27">
        <v>37</v>
      </c>
      <c r="G136" s="11">
        <v>133.5740072202166</v>
      </c>
      <c r="H136" s="11">
        <v>63.793103448275865</v>
      </c>
      <c r="I136" s="11">
        <v>36.206896551724135</v>
      </c>
      <c r="J136" s="11">
        <v>365.95618416497695</v>
      </c>
    </row>
    <row r="137" spans="1:10" x14ac:dyDescent="0.2">
      <c r="A137" s="3" t="s">
        <v>439</v>
      </c>
      <c r="B137" s="7" t="s">
        <v>132</v>
      </c>
      <c r="C137" s="3">
        <v>23151</v>
      </c>
      <c r="D137" s="8">
        <v>3440</v>
      </c>
      <c r="E137" s="23">
        <v>148.58969374973003</v>
      </c>
      <c r="F137" s="27">
        <v>2914</v>
      </c>
      <c r="G137" s="11">
        <v>125.86929290311434</v>
      </c>
      <c r="H137" s="11">
        <v>84.70930232558139</v>
      </c>
      <c r="I137" s="11">
        <v>15.290697674418604</v>
      </c>
      <c r="J137" s="11">
        <v>344.84737781675165</v>
      </c>
    </row>
    <row r="138" spans="1:10" x14ac:dyDescent="0.2">
      <c r="A138" s="3" t="s">
        <v>444</v>
      </c>
      <c r="B138" s="7" t="s">
        <v>137</v>
      </c>
      <c r="C138" s="3">
        <v>4623</v>
      </c>
      <c r="D138" s="8">
        <v>89</v>
      </c>
      <c r="E138" s="23">
        <v>19.251568245727881</v>
      </c>
      <c r="F138" s="27">
        <v>30</v>
      </c>
      <c r="G138" s="11">
        <v>6.4892926670992859</v>
      </c>
      <c r="H138" s="11">
        <v>33.707865168539328</v>
      </c>
      <c r="I138" s="11">
        <v>66.292134831460672</v>
      </c>
      <c r="J138" s="11">
        <v>17.778884019450096</v>
      </c>
    </row>
    <row r="139" spans="1:10" x14ac:dyDescent="0.2">
      <c r="A139" s="3" t="s">
        <v>466</v>
      </c>
      <c r="B139" s="7" t="s">
        <v>159</v>
      </c>
      <c r="C139" s="3">
        <v>994</v>
      </c>
      <c r="D139" s="8">
        <v>91</v>
      </c>
      <c r="E139" s="23">
        <v>91.549295774647888</v>
      </c>
      <c r="F139" s="27">
        <v>61</v>
      </c>
      <c r="G139" s="11">
        <v>61.368209255533202</v>
      </c>
      <c r="H139" s="11">
        <v>67.032967032967022</v>
      </c>
      <c r="I139" s="11">
        <v>32.967032967032964</v>
      </c>
      <c r="J139" s="11">
        <v>168.13208015214576</v>
      </c>
    </row>
    <row r="140" spans="1:10" x14ac:dyDescent="0.2">
      <c r="A140" s="3" t="s">
        <v>472</v>
      </c>
      <c r="B140" s="7" t="s">
        <v>165</v>
      </c>
      <c r="C140" s="3">
        <v>7885</v>
      </c>
      <c r="D140" s="8">
        <v>487</v>
      </c>
      <c r="E140" s="23">
        <v>61.762840837032336</v>
      </c>
      <c r="F140" s="27">
        <v>169</v>
      </c>
      <c r="G140" s="11">
        <v>21.433100824350031</v>
      </c>
      <c r="H140" s="11">
        <v>34.70225872689938</v>
      </c>
      <c r="I140" s="11">
        <v>65.297741273100613</v>
      </c>
      <c r="J140" s="11">
        <v>58.720824176301463</v>
      </c>
    </row>
    <row r="141" spans="1:10" x14ac:dyDescent="0.2">
      <c r="A141" s="3" t="s">
        <v>474</v>
      </c>
      <c r="B141" s="7" t="s">
        <v>167</v>
      </c>
      <c r="C141" s="3">
        <v>3575</v>
      </c>
      <c r="D141" s="8">
        <v>525</v>
      </c>
      <c r="E141" s="23">
        <v>146.85314685314685</v>
      </c>
      <c r="F141" s="27">
        <v>430</v>
      </c>
      <c r="G141" s="11">
        <v>120.27972027972028</v>
      </c>
      <c r="H141" s="11">
        <v>81.904761904761898</v>
      </c>
      <c r="I141" s="11">
        <v>18.095238095238095</v>
      </c>
      <c r="J141" s="11">
        <v>329.53348021841174</v>
      </c>
    </row>
    <row r="142" spans="1:10" x14ac:dyDescent="0.2">
      <c r="A142" s="3" t="s">
        <v>475</v>
      </c>
      <c r="B142" s="7" t="s">
        <v>168</v>
      </c>
      <c r="C142" s="3">
        <v>9230</v>
      </c>
      <c r="D142" s="8">
        <v>1583</v>
      </c>
      <c r="E142" s="23">
        <v>171.50595882990248</v>
      </c>
      <c r="F142" s="27">
        <v>1295</v>
      </c>
      <c r="G142" s="11">
        <v>140.30335861321777</v>
      </c>
      <c r="H142" s="11">
        <v>81.806696146557172</v>
      </c>
      <c r="I142" s="11">
        <v>18.193303853442831</v>
      </c>
      <c r="J142" s="11">
        <v>384.39276332388431</v>
      </c>
    </row>
    <row r="143" spans="1:10" x14ac:dyDescent="0.2">
      <c r="A143" s="3" t="s">
        <v>479</v>
      </c>
      <c r="B143" s="7" t="s">
        <v>172</v>
      </c>
      <c r="C143" s="3">
        <v>5343</v>
      </c>
      <c r="D143" s="8">
        <v>684</v>
      </c>
      <c r="E143" s="23">
        <v>128.01796743402582</v>
      </c>
      <c r="F143" s="27">
        <v>560</v>
      </c>
      <c r="G143" s="11">
        <v>104.81003181733109</v>
      </c>
      <c r="H143" s="11">
        <v>81.871345029239762</v>
      </c>
      <c r="I143" s="11">
        <v>18.128654970760234</v>
      </c>
      <c r="J143" s="11">
        <v>287.15077210227696</v>
      </c>
    </row>
    <row r="144" spans="1:10" x14ac:dyDescent="0.2">
      <c r="A144" s="3" t="s">
        <v>481</v>
      </c>
      <c r="B144" s="7" t="s">
        <v>174</v>
      </c>
      <c r="C144" s="3">
        <v>6484</v>
      </c>
      <c r="D144" s="8">
        <v>809</v>
      </c>
      <c r="E144" s="23">
        <v>124.76866132017274</v>
      </c>
      <c r="F144" s="27">
        <v>662</v>
      </c>
      <c r="G144" s="11">
        <v>102.09747069710056</v>
      </c>
      <c r="H144" s="11">
        <v>81.829419035846726</v>
      </c>
      <c r="I144" s="11">
        <v>18.170580964153277</v>
      </c>
      <c r="J144" s="11">
        <v>279.71909780027551</v>
      </c>
    </row>
    <row r="145" spans="1:10" x14ac:dyDescent="0.2">
      <c r="A145" s="3" t="s">
        <v>496</v>
      </c>
      <c r="B145" s="7" t="s">
        <v>189</v>
      </c>
      <c r="C145" s="3">
        <v>1735</v>
      </c>
      <c r="D145" s="8">
        <v>214</v>
      </c>
      <c r="E145" s="23">
        <v>123.342939481268</v>
      </c>
      <c r="F145" s="27">
        <v>175</v>
      </c>
      <c r="G145" s="11">
        <v>100.86455331412104</v>
      </c>
      <c r="H145" s="11">
        <v>81.775700934579447</v>
      </c>
      <c r="I145" s="11">
        <v>18.22429906542056</v>
      </c>
      <c r="J145" s="11">
        <v>276.34124195649599</v>
      </c>
    </row>
    <row r="146" spans="1:10" x14ac:dyDescent="0.2">
      <c r="A146" s="3" t="s">
        <v>510</v>
      </c>
      <c r="B146" s="7" t="s">
        <v>203</v>
      </c>
      <c r="C146" s="3">
        <v>249</v>
      </c>
      <c r="D146" s="8">
        <v>17</v>
      </c>
      <c r="E146" s="23">
        <v>68.273092369477908</v>
      </c>
      <c r="F146" s="27">
        <v>6</v>
      </c>
      <c r="G146" s="11">
        <v>24.096385542168676</v>
      </c>
      <c r="H146" s="11">
        <v>35.294117647058826</v>
      </c>
      <c r="I146" s="11">
        <v>64.705882352941174</v>
      </c>
      <c r="J146" s="11">
        <v>66.017494636078567</v>
      </c>
    </row>
    <row r="147" spans="1:10" x14ac:dyDescent="0.2">
      <c r="A147" s="3" t="s">
        <v>513</v>
      </c>
      <c r="B147" s="7" t="s">
        <v>206</v>
      </c>
      <c r="C147" s="3">
        <v>14959</v>
      </c>
      <c r="D147" s="8">
        <v>2129</v>
      </c>
      <c r="E147" s="23">
        <v>142.32234775051808</v>
      </c>
      <c r="F147" s="27">
        <v>1742</v>
      </c>
      <c r="G147" s="11">
        <v>116.45163446754462</v>
      </c>
      <c r="H147" s="11">
        <v>81.822451855331153</v>
      </c>
      <c r="I147" s="11">
        <v>18.177548144668858</v>
      </c>
      <c r="J147" s="11">
        <v>319.04557388368386</v>
      </c>
    </row>
    <row r="148" spans="1:10" x14ac:dyDescent="0.2">
      <c r="A148" s="3" t="s">
        <v>534</v>
      </c>
      <c r="B148" s="7" t="s">
        <v>227</v>
      </c>
      <c r="C148" s="3">
        <v>498</v>
      </c>
      <c r="D148" s="8">
        <v>25</v>
      </c>
      <c r="E148" s="23">
        <v>50.200803212851405</v>
      </c>
      <c r="F148" s="27">
        <v>8</v>
      </c>
      <c r="G148" s="11">
        <v>16.064257028112451</v>
      </c>
      <c r="H148" s="11">
        <v>32</v>
      </c>
      <c r="I148" s="11">
        <v>68</v>
      </c>
      <c r="J148" s="11">
        <v>44.01166309071904</v>
      </c>
    </row>
    <row r="149" spans="1:10" x14ac:dyDescent="0.2">
      <c r="A149" s="3" t="s">
        <v>544</v>
      </c>
      <c r="B149" s="7" t="s">
        <v>237</v>
      </c>
      <c r="C149" s="3">
        <v>25524</v>
      </c>
      <c r="D149" s="8">
        <v>3865</v>
      </c>
      <c r="E149" s="23">
        <v>151.42610876038236</v>
      </c>
      <c r="F149" s="27">
        <v>3311</v>
      </c>
      <c r="G149" s="11">
        <v>129.72104685785928</v>
      </c>
      <c r="H149" s="11">
        <v>85.666235446313067</v>
      </c>
      <c r="I149" s="11">
        <v>14.333764553686933</v>
      </c>
      <c r="J149" s="11">
        <v>355.40012837769666</v>
      </c>
    </row>
    <row r="150" spans="1:10" x14ac:dyDescent="0.2">
      <c r="A150" s="3" t="s">
        <v>560</v>
      </c>
      <c r="B150" s="7" t="s">
        <v>253</v>
      </c>
      <c r="C150" s="3">
        <v>9786</v>
      </c>
      <c r="D150" s="8">
        <v>1139</v>
      </c>
      <c r="E150" s="23">
        <v>116.39076231350909</v>
      </c>
      <c r="F150" s="27">
        <v>933</v>
      </c>
      <c r="G150" s="11">
        <v>95.340282035561003</v>
      </c>
      <c r="H150" s="11">
        <v>81.913959613696235</v>
      </c>
      <c r="I150" s="11">
        <v>18.086040386303775</v>
      </c>
      <c r="J150" s="11">
        <v>261.20625215222191</v>
      </c>
    </row>
    <row r="151" spans="1:10" x14ac:dyDescent="0.2">
      <c r="A151" s="3" t="s">
        <v>565</v>
      </c>
      <c r="B151" s="7" t="s">
        <v>258</v>
      </c>
      <c r="C151" s="3">
        <v>5226</v>
      </c>
      <c r="D151" s="8">
        <v>775</v>
      </c>
      <c r="E151" s="23">
        <v>148.2969766551856</v>
      </c>
      <c r="F151" s="27">
        <v>634</v>
      </c>
      <c r="G151" s="11">
        <v>121.31649445082282</v>
      </c>
      <c r="H151" s="11">
        <v>81.806451612903231</v>
      </c>
      <c r="I151" s="11">
        <v>18.193548387096776</v>
      </c>
      <c r="J151" s="11">
        <v>332.37395739951455</v>
      </c>
    </row>
    <row r="152" spans="1:10" x14ac:dyDescent="0.2">
      <c r="A152" s="3" t="s">
        <v>575</v>
      </c>
      <c r="B152" s="7" t="s">
        <v>268</v>
      </c>
      <c r="C152" s="3">
        <v>15474</v>
      </c>
      <c r="D152" s="8">
        <v>4046</v>
      </c>
      <c r="E152" s="23">
        <v>261.47085433630605</v>
      </c>
      <c r="F152" s="27">
        <v>1388</v>
      </c>
      <c r="G152" s="11">
        <v>89.698849683339802</v>
      </c>
      <c r="H152" s="11">
        <v>34.305486900642613</v>
      </c>
      <c r="I152" s="11">
        <v>65.694513099357394</v>
      </c>
      <c r="J152" s="11">
        <v>245.75027310504052</v>
      </c>
    </row>
    <row r="153" spans="1:10" x14ac:dyDescent="0.2">
      <c r="A153" s="3" t="s">
        <v>580</v>
      </c>
      <c r="B153" s="7" t="s">
        <v>273</v>
      </c>
      <c r="C153" s="3">
        <v>54443</v>
      </c>
      <c r="D153" s="8">
        <v>6600</v>
      </c>
      <c r="E153" s="23">
        <v>121.22770604118068</v>
      </c>
      <c r="F153" s="27">
        <v>5016</v>
      </c>
      <c r="G153" s="11">
        <v>92.133056591297319</v>
      </c>
      <c r="H153" s="11">
        <v>76</v>
      </c>
      <c r="I153" s="11">
        <v>24</v>
      </c>
      <c r="J153" s="11">
        <v>252.41933312684199</v>
      </c>
    </row>
    <row r="154" spans="1:10" x14ac:dyDescent="0.2">
      <c r="A154" s="3" t="s">
        <v>584</v>
      </c>
      <c r="B154" s="7" t="s">
        <v>277</v>
      </c>
      <c r="C154" s="3">
        <v>1560</v>
      </c>
      <c r="D154" s="8">
        <v>206</v>
      </c>
      <c r="E154" s="23">
        <v>132.05128205128204</v>
      </c>
      <c r="F154" s="27">
        <v>168</v>
      </c>
      <c r="G154" s="11">
        <v>107.69230769230769</v>
      </c>
      <c r="H154" s="11">
        <v>81.553398058252426</v>
      </c>
      <c r="I154" s="11">
        <v>18.446601941747574</v>
      </c>
      <c r="J154" s="11">
        <v>295.04741833508956</v>
      </c>
    </row>
    <row r="155" spans="1:10" x14ac:dyDescent="0.2">
      <c r="A155" s="3" t="s">
        <v>592</v>
      </c>
      <c r="B155" s="7" t="s">
        <v>285</v>
      </c>
      <c r="C155" s="3">
        <v>2609</v>
      </c>
      <c r="D155" s="8">
        <v>151</v>
      </c>
      <c r="E155" s="23">
        <v>57.876581065542354</v>
      </c>
      <c r="F155" s="27">
        <v>51</v>
      </c>
      <c r="G155" s="11">
        <v>19.547719432732848</v>
      </c>
      <c r="H155" s="11">
        <v>33.774834437086092</v>
      </c>
      <c r="I155" s="11">
        <v>66.225165562913901</v>
      </c>
      <c r="J155" s="11">
        <v>53.555395706117388</v>
      </c>
    </row>
    <row r="156" spans="1:10" x14ac:dyDescent="0.2">
      <c r="A156" s="3" t="s">
        <v>593</v>
      </c>
      <c r="B156" s="7" t="s">
        <v>286</v>
      </c>
      <c r="C156" s="3">
        <v>11773</v>
      </c>
      <c r="D156" s="8">
        <v>2184</v>
      </c>
      <c r="E156" s="23">
        <v>185.50921600271809</v>
      </c>
      <c r="F156" s="27">
        <v>1788</v>
      </c>
      <c r="G156" s="11">
        <v>151.87292958464283</v>
      </c>
      <c r="H156" s="11">
        <v>81.868131868131869</v>
      </c>
      <c r="I156" s="11">
        <v>18.131868131868131</v>
      </c>
      <c r="J156" s="11">
        <v>416.09021804011741</v>
      </c>
    </row>
    <row r="157" spans="1:10" x14ac:dyDescent="0.2">
      <c r="A157" s="3" t="s">
        <v>594</v>
      </c>
      <c r="B157" s="7" t="s">
        <v>287</v>
      </c>
      <c r="C157" s="3">
        <v>1310</v>
      </c>
      <c r="D157" s="8">
        <v>78</v>
      </c>
      <c r="E157" s="23">
        <v>59.541984732824424</v>
      </c>
      <c r="F157" s="27">
        <v>27</v>
      </c>
      <c r="G157" s="11">
        <v>20.610687022900763</v>
      </c>
      <c r="H157" s="11">
        <v>34.615384615384613</v>
      </c>
      <c r="I157" s="11">
        <v>65.384615384615387</v>
      </c>
      <c r="J157" s="11">
        <v>56.467635679180169</v>
      </c>
    </row>
    <row r="158" spans="1:10" x14ac:dyDescent="0.2">
      <c r="A158" s="3" t="s">
        <v>600</v>
      </c>
      <c r="B158" s="7" t="s">
        <v>293</v>
      </c>
      <c r="C158" s="3">
        <v>901</v>
      </c>
      <c r="D158" s="8">
        <v>49</v>
      </c>
      <c r="E158" s="23">
        <v>54.384017758046618</v>
      </c>
      <c r="F158" s="27">
        <v>17</v>
      </c>
      <c r="G158" s="11">
        <v>18.867924528301888</v>
      </c>
      <c r="H158" s="11">
        <v>34.693877551020407</v>
      </c>
      <c r="I158" s="11">
        <v>65.306122448979593</v>
      </c>
      <c r="J158" s="11">
        <v>51.692943913155851</v>
      </c>
    </row>
    <row r="159" spans="1:10" x14ac:dyDescent="0.2">
      <c r="A159" s="3" t="s">
        <v>458</v>
      </c>
      <c r="B159" s="7" t="s">
        <v>151</v>
      </c>
      <c r="C159" s="3">
        <v>15805</v>
      </c>
      <c r="D159" s="8">
        <v>2505</v>
      </c>
      <c r="E159" s="23">
        <v>158.49414742170197</v>
      </c>
      <c r="F159" s="27">
        <v>2050</v>
      </c>
      <c r="G159" s="11">
        <v>129.70578930718128</v>
      </c>
      <c r="H159" s="11">
        <v>81.836327345309385</v>
      </c>
      <c r="I159" s="11">
        <v>18.163672654690618</v>
      </c>
      <c r="J159" s="11">
        <v>355.35832686898976</v>
      </c>
    </row>
    <row r="160" spans="1:10" x14ac:dyDescent="0.2">
      <c r="A160" s="3" t="s">
        <v>308</v>
      </c>
      <c r="B160" s="7" t="s">
        <v>1</v>
      </c>
      <c r="C160" s="3">
        <v>363</v>
      </c>
      <c r="D160" s="8">
        <v>94</v>
      </c>
      <c r="E160" s="23">
        <v>258.95316804407713</v>
      </c>
      <c r="F160" s="27">
        <v>27</v>
      </c>
      <c r="G160" s="11">
        <v>74.380165289256198</v>
      </c>
      <c r="H160" s="11">
        <v>28.723404255319153</v>
      </c>
      <c r="I160" s="11">
        <v>71.276595744680847</v>
      </c>
      <c r="J160" s="11">
        <v>203.78127476508547</v>
      </c>
    </row>
    <row r="161" spans="1:10" x14ac:dyDescent="0.2">
      <c r="A161" s="3" t="s">
        <v>311</v>
      </c>
      <c r="B161" s="7" t="s">
        <v>4</v>
      </c>
      <c r="C161" s="3">
        <v>3454</v>
      </c>
      <c r="D161" s="8">
        <v>674</v>
      </c>
      <c r="E161" s="23">
        <v>195.13607411696586</v>
      </c>
      <c r="F161" s="27">
        <v>292</v>
      </c>
      <c r="G161" s="11">
        <v>84.539664157498549</v>
      </c>
      <c r="H161" s="11">
        <v>43.323442136498521</v>
      </c>
      <c r="I161" s="11">
        <v>56.676557863501486</v>
      </c>
      <c r="J161" s="11">
        <v>231.61551823972206</v>
      </c>
    </row>
    <row r="162" spans="1:10" x14ac:dyDescent="0.2">
      <c r="A162" s="3" t="s">
        <v>333</v>
      </c>
      <c r="B162" s="7" t="s">
        <v>26</v>
      </c>
      <c r="C162" s="3">
        <v>1072</v>
      </c>
      <c r="D162" s="8">
        <v>342</v>
      </c>
      <c r="E162" s="23">
        <v>319.02985074626866</v>
      </c>
      <c r="F162" s="27">
        <v>93</v>
      </c>
      <c r="G162" s="11">
        <v>86.753731343283576</v>
      </c>
      <c r="H162" s="11">
        <v>27.192982456140353</v>
      </c>
      <c r="I162" s="11">
        <v>72.807017543859644</v>
      </c>
      <c r="J162" s="11">
        <v>237.68145573502352</v>
      </c>
    </row>
    <row r="163" spans="1:10" x14ac:dyDescent="0.2">
      <c r="A163" s="3" t="s">
        <v>336</v>
      </c>
      <c r="B163" s="7" t="s">
        <v>29</v>
      </c>
      <c r="C163" s="3">
        <v>270</v>
      </c>
      <c r="D163" s="8">
        <v>60</v>
      </c>
      <c r="E163" s="23">
        <v>222.2222222222222</v>
      </c>
      <c r="F163" s="27">
        <v>21</v>
      </c>
      <c r="G163" s="11">
        <v>77.777777777777771</v>
      </c>
      <c r="H163" s="11">
        <v>35</v>
      </c>
      <c r="I163" s="11">
        <v>65</v>
      </c>
      <c r="J163" s="11">
        <v>213.08980213089799</v>
      </c>
    </row>
    <row r="164" spans="1:10" x14ac:dyDescent="0.2">
      <c r="A164" s="3" t="s">
        <v>339</v>
      </c>
      <c r="B164" s="7" t="s">
        <v>32</v>
      </c>
      <c r="C164" s="3">
        <v>2450</v>
      </c>
      <c r="D164" s="8">
        <v>311</v>
      </c>
      <c r="E164" s="23">
        <v>126.93877551020408</v>
      </c>
      <c r="F164" s="27">
        <v>240</v>
      </c>
      <c r="G164" s="11">
        <v>97.959183673469383</v>
      </c>
      <c r="H164" s="11">
        <v>77.170418006430864</v>
      </c>
      <c r="I164" s="11">
        <v>22.829581993569132</v>
      </c>
      <c r="J164" s="11">
        <v>268.38132513279282</v>
      </c>
    </row>
    <row r="165" spans="1:10" x14ac:dyDescent="0.2">
      <c r="A165" s="3" t="s">
        <v>354</v>
      </c>
      <c r="B165" s="7" t="s">
        <v>47</v>
      </c>
      <c r="C165" s="3">
        <v>3977</v>
      </c>
      <c r="D165" s="8">
        <v>509</v>
      </c>
      <c r="E165" s="23">
        <v>127.98591903444809</v>
      </c>
      <c r="F165" s="27">
        <v>215</v>
      </c>
      <c r="G165" s="11">
        <v>54.060849886849383</v>
      </c>
      <c r="H165" s="11">
        <v>42.239685658153242</v>
      </c>
      <c r="I165" s="11">
        <v>57.760314341846758</v>
      </c>
      <c r="J165" s="11">
        <v>148.11191749821748</v>
      </c>
    </row>
    <row r="166" spans="1:10" x14ac:dyDescent="0.2">
      <c r="A166" s="3" t="s">
        <v>355</v>
      </c>
      <c r="B166" s="7" t="s">
        <v>48</v>
      </c>
      <c r="C166" s="3">
        <v>1901</v>
      </c>
      <c r="D166" s="8">
        <v>402</v>
      </c>
      <c r="E166" s="23">
        <v>211.46764860599686</v>
      </c>
      <c r="F166" s="27">
        <v>172</v>
      </c>
      <c r="G166" s="11">
        <v>90.478695423461332</v>
      </c>
      <c r="H166" s="11">
        <v>42.786069651741293</v>
      </c>
      <c r="I166" s="11">
        <v>57.213930348258707</v>
      </c>
      <c r="J166" s="11">
        <v>247.8868367766064</v>
      </c>
    </row>
    <row r="167" spans="1:10" x14ac:dyDescent="0.2">
      <c r="A167" s="3" t="s">
        <v>357</v>
      </c>
      <c r="B167" s="7" t="s">
        <v>50</v>
      </c>
      <c r="C167" s="3">
        <v>610</v>
      </c>
      <c r="D167" s="8">
        <v>129</v>
      </c>
      <c r="E167" s="23">
        <v>211.47540983606558</v>
      </c>
      <c r="F167" s="27">
        <v>37</v>
      </c>
      <c r="G167" s="11">
        <v>60.655737704918032</v>
      </c>
      <c r="H167" s="11">
        <v>28.68217054263566</v>
      </c>
      <c r="I167" s="11">
        <v>71.31782945736434</v>
      </c>
      <c r="J167" s="11">
        <v>166.18010330114529</v>
      </c>
    </row>
    <row r="168" spans="1:10" x14ac:dyDescent="0.2">
      <c r="A168" s="3" t="s">
        <v>377</v>
      </c>
      <c r="B168" s="7" t="s">
        <v>70</v>
      </c>
      <c r="C168" s="3">
        <v>771</v>
      </c>
      <c r="D168" s="8">
        <v>186</v>
      </c>
      <c r="E168" s="23">
        <v>241.24513618677042</v>
      </c>
      <c r="F168" s="27">
        <v>55</v>
      </c>
      <c r="G168" s="11">
        <v>71.335927367055774</v>
      </c>
      <c r="H168" s="11">
        <v>29.56989247311828</v>
      </c>
      <c r="I168" s="11">
        <v>70.430107526881727</v>
      </c>
      <c r="J168" s="11">
        <v>195.44089689604323</v>
      </c>
    </row>
    <row r="169" spans="1:10" x14ac:dyDescent="0.2">
      <c r="A169" s="3" t="s">
        <v>381</v>
      </c>
      <c r="B169" s="7" t="s">
        <v>74</v>
      </c>
      <c r="C169" s="3">
        <v>1307</v>
      </c>
      <c r="D169" s="8">
        <v>208</v>
      </c>
      <c r="E169" s="23">
        <v>159.14307574598317</v>
      </c>
      <c r="F169" s="27">
        <v>80</v>
      </c>
      <c r="G169" s="11">
        <v>61.208875286916602</v>
      </c>
      <c r="H169" s="11">
        <v>38.461538461538467</v>
      </c>
      <c r="I169" s="11">
        <v>61.53846153846154</v>
      </c>
      <c r="J169" s="11">
        <v>167.69554873127836</v>
      </c>
    </row>
    <row r="170" spans="1:10" x14ac:dyDescent="0.2">
      <c r="A170" s="3" t="s">
        <v>385</v>
      </c>
      <c r="B170" s="7" t="s">
        <v>78</v>
      </c>
      <c r="C170" s="3">
        <v>10831</v>
      </c>
      <c r="D170" s="8">
        <v>830</v>
      </c>
      <c r="E170" s="23">
        <v>76.631889945526737</v>
      </c>
      <c r="F170" s="27">
        <v>658</v>
      </c>
      <c r="G170" s="11">
        <v>60.751546486935645</v>
      </c>
      <c r="H170" s="11">
        <v>79.277108433734938</v>
      </c>
      <c r="I170" s="11">
        <v>20.722891566265059</v>
      </c>
      <c r="J170" s="11">
        <v>166.44259311489216</v>
      </c>
    </row>
    <row r="171" spans="1:10" x14ac:dyDescent="0.2">
      <c r="A171" s="3" t="s">
        <v>389</v>
      </c>
      <c r="B171" s="7" t="s">
        <v>82</v>
      </c>
      <c r="C171" s="3">
        <v>14905</v>
      </c>
      <c r="D171" s="8">
        <v>2984</v>
      </c>
      <c r="E171" s="23">
        <v>200.20127474002015</v>
      </c>
      <c r="F171" s="27">
        <v>1037</v>
      </c>
      <c r="G171" s="11">
        <v>69.573968466957396</v>
      </c>
      <c r="H171" s="11">
        <v>34.752010723860586</v>
      </c>
      <c r="I171" s="11">
        <v>65.247989276139407</v>
      </c>
      <c r="J171" s="11">
        <v>190.61361223823943</v>
      </c>
    </row>
    <row r="172" spans="1:10" x14ac:dyDescent="0.2">
      <c r="A172" s="3" t="s">
        <v>392</v>
      </c>
      <c r="B172" s="7" t="s">
        <v>85</v>
      </c>
      <c r="C172" s="3">
        <v>1215</v>
      </c>
      <c r="D172" s="8">
        <v>330</v>
      </c>
      <c r="E172" s="23">
        <v>271.60493827160491</v>
      </c>
      <c r="F172" s="27">
        <v>88</v>
      </c>
      <c r="G172" s="11">
        <v>72.427983539094654</v>
      </c>
      <c r="H172" s="11">
        <v>26.666666666666668</v>
      </c>
      <c r="I172" s="11">
        <v>73.333333333333329</v>
      </c>
      <c r="J172" s="11">
        <v>198.43283161395794</v>
      </c>
    </row>
    <row r="173" spans="1:10" x14ac:dyDescent="0.2">
      <c r="A173" s="3" t="s">
        <v>394</v>
      </c>
      <c r="B173" s="7" t="s">
        <v>87</v>
      </c>
      <c r="C173" s="3">
        <v>1724</v>
      </c>
      <c r="D173" s="8">
        <v>301</v>
      </c>
      <c r="E173" s="23">
        <v>174.59396751740138</v>
      </c>
      <c r="F173" s="27">
        <v>101</v>
      </c>
      <c r="G173" s="11">
        <v>58.584686774941993</v>
      </c>
      <c r="H173" s="11">
        <v>33.554817275747503</v>
      </c>
      <c r="I173" s="11">
        <v>66.44518272425249</v>
      </c>
      <c r="J173" s="11">
        <v>160.50599116422464</v>
      </c>
    </row>
    <row r="174" spans="1:10" x14ac:dyDescent="0.2">
      <c r="A174" s="3" t="s">
        <v>400</v>
      </c>
      <c r="B174" s="7" t="s">
        <v>93</v>
      </c>
      <c r="C174" s="3">
        <v>6035</v>
      </c>
      <c r="D174" s="8">
        <v>796</v>
      </c>
      <c r="E174" s="23">
        <v>131.89726594863296</v>
      </c>
      <c r="F174" s="27">
        <v>362</v>
      </c>
      <c r="G174" s="11">
        <v>59.983429991714999</v>
      </c>
      <c r="H174" s="11">
        <v>45.477386934673369</v>
      </c>
      <c r="I174" s="11">
        <v>54.522613065326631</v>
      </c>
      <c r="J174" s="11">
        <v>164.338164360863</v>
      </c>
    </row>
    <row r="175" spans="1:10" x14ac:dyDescent="0.2">
      <c r="A175" s="3" t="s">
        <v>411</v>
      </c>
      <c r="B175" s="7" t="s">
        <v>104</v>
      </c>
      <c r="C175" s="3">
        <v>237</v>
      </c>
      <c r="D175" s="8">
        <v>23</v>
      </c>
      <c r="E175" s="23">
        <v>97.046413502109701</v>
      </c>
      <c r="F175" s="27">
        <v>17</v>
      </c>
      <c r="G175" s="11">
        <v>71.729957805907176</v>
      </c>
      <c r="H175" s="11">
        <v>73.91304347826086</v>
      </c>
      <c r="I175" s="11">
        <v>26.086956521739129</v>
      </c>
      <c r="J175" s="11">
        <v>196.52043234495119</v>
      </c>
    </row>
    <row r="176" spans="1:10" x14ac:dyDescent="0.2">
      <c r="A176" s="3" t="s">
        <v>414</v>
      </c>
      <c r="B176" s="7" t="s">
        <v>107</v>
      </c>
      <c r="C176" s="3">
        <v>1416</v>
      </c>
      <c r="D176" s="8">
        <v>136</v>
      </c>
      <c r="E176" s="23">
        <v>96.045197740112997</v>
      </c>
      <c r="F176" s="27">
        <v>76</v>
      </c>
      <c r="G176" s="11">
        <v>53.672316384180789</v>
      </c>
      <c r="H176" s="11">
        <v>55.882352941176471</v>
      </c>
      <c r="I176" s="11">
        <v>44.117647058823529</v>
      </c>
      <c r="J176" s="11">
        <v>147.04744214844052</v>
      </c>
    </row>
    <row r="177" spans="1:10" x14ac:dyDescent="0.2">
      <c r="A177" s="3" t="s">
        <v>417</v>
      </c>
      <c r="B177" s="7" t="s">
        <v>110</v>
      </c>
      <c r="C177" s="3">
        <v>1691</v>
      </c>
      <c r="D177" s="8">
        <v>198</v>
      </c>
      <c r="E177" s="23">
        <v>117.09047900650503</v>
      </c>
      <c r="F177" s="27">
        <v>101</v>
      </c>
      <c r="G177" s="11">
        <v>59.727971614429329</v>
      </c>
      <c r="H177" s="11">
        <v>51.010101010101003</v>
      </c>
      <c r="I177" s="11">
        <v>48.98989898989899</v>
      </c>
      <c r="J177" s="11">
        <v>163.63827839569677</v>
      </c>
    </row>
    <row r="178" spans="1:10" x14ac:dyDescent="0.2">
      <c r="A178" s="3" t="s">
        <v>423</v>
      </c>
      <c r="B178" s="7" t="s">
        <v>116</v>
      </c>
      <c r="C178" s="3">
        <v>1437</v>
      </c>
      <c r="D178" s="8">
        <v>260</v>
      </c>
      <c r="E178" s="23">
        <v>180.93249826026445</v>
      </c>
      <c r="F178" s="27">
        <v>77</v>
      </c>
      <c r="G178" s="11">
        <v>53.583855254001392</v>
      </c>
      <c r="H178" s="11">
        <v>29.615384615384617</v>
      </c>
      <c r="I178" s="11">
        <v>70.384615384615387</v>
      </c>
      <c r="J178" s="11">
        <v>146.80508288767504</v>
      </c>
    </row>
    <row r="179" spans="1:10" x14ac:dyDescent="0.2">
      <c r="A179" s="3" t="s">
        <v>450</v>
      </c>
      <c r="B179" s="7" t="s">
        <v>143</v>
      </c>
      <c r="C179" s="3">
        <v>2816</v>
      </c>
      <c r="D179" s="8">
        <v>644</v>
      </c>
      <c r="E179" s="23">
        <v>228.69318181818181</v>
      </c>
      <c r="F179" s="27">
        <v>173</v>
      </c>
      <c r="G179" s="11">
        <v>61.434659090909093</v>
      </c>
      <c r="H179" s="11">
        <v>26.863354037267079</v>
      </c>
      <c r="I179" s="11">
        <v>73.136645962732914</v>
      </c>
      <c r="J179" s="11">
        <v>168.31413449564135</v>
      </c>
    </row>
    <row r="180" spans="1:10" x14ac:dyDescent="0.2">
      <c r="A180" s="3" t="s">
        <v>453</v>
      </c>
      <c r="B180" s="7" t="s">
        <v>146</v>
      </c>
      <c r="C180" s="3">
        <v>7321</v>
      </c>
      <c r="D180" s="8">
        <v>597</v>
      </c>
      <c r="E180" s="23">
        <v>81.546236852888953</v>
      </c>
      <c r="F180" s="27">
        <v>448</v>
      </c>
      <c r="G180" s="11">
        <v>61.193825980057369</v>
      </c>
      <c r="H180" s="11">
        <v>75.041876046901166</v>
      </c>
      <c r="I180" s="11">
        <v>24.958123953098827</v>
      </c>
      <c r="J180" s="11">
        <v>167.65431775358184</v>
      </c>
    </row>
    <row r="181" spans="1:10" x14ac:dyDescent="0.2">
      <c r="A181" s="3" t="s">
        <v>457</v>
      </c>
      <c r="B181" s="7" t="s">
        <v>150</v>
      </c>
      <c r="C181" s="3">
        <v>6953</v>
      </c>
      <c r="D181" s="8">
        <v>679</v>
      </c>
      <c r="E181" s="23">
        <v>97.655688192147281</v>
      </c>
      <c r="F181" s="27">
        <v>412</v>
      </c>
      <c r="G181" s="11">
        <v>59.254997842657843</v>
      </c>
      <c r="H181" s="11">
        <v>60.677466863033871</v>
      </c>
      <c r="I181" s="11">
        <v>39.322533136966129</v>
      </c>
      <c r="J181" s="11">
        <v>162.34245984289819</v>
      </c>
    </row>
    <row r="182" spans="1:10" x14ac:dyDescent="0.2">
      <c r="A182" s="3" t="s">
        <v>463</v>
      </c>
      <c r="B182" s="7" t="s">
        <v>156</v>
      </c>
      <c r="C182" s="3">
        <v>940</v>
      </c>
      <c r="D182" s="8">
        <v>181</v>
      </c>
      <c r="E182" s="23">
        <v>192.55319148936169</v>
      </c>
      <c r="F182" s="27">
        <v>53</v>
      </c>
      <c r="G182" s="11">
        <v>56.382978723404257</v>
      </c>
      <c r="H182" s="11">
        <v>29.281767955801101</v>
      </c>
      <c r="I182" s="11">
        <v>70.718232044198899</v>
      </c>
      <c r="J182" s="11">
        <v>154.47391431069661</v>
      </c>
    </row>
    <row r="183" spans="1:10" x14ac:dyDescent="0.2">
      <c r="A183" s="3" t="s">
        <v>471</v>
      </c>
      <c r="B183" s="7" t="s">
        <v>164</v>
      </c>
      <c r="C183" s="3">
        <v>52843</v>
      </c>
      <c r="D183" s="8">
        <v>6404</v>
      </c>
      <c r="E183" s="23">
        <v>121.1891830516814</v>
      </c>
      <c r="F183" s="27">
        <v>3197</v>
      </c>
      <c r="G183" s="11">
        <v>60.499971614026457</v>
      </c>
      <c r="H183" s="11">
        <v>49.921923797626484</v>
      </c>
      <c r="I183" s="11">
        <v>50.078076202373516</v>
      </c>
      <c r="J183" s="11">
        <v>165.75334688774373</v>
      </c>
    </row>
    <row r="184" spans="1:10" x14ac:dyDescent="0.2">
      <c r="A184" s="3" t="s">
        <v>476</v>
      </c>
      <c r="B184" s="7" t="s">
        <v>169</v>
      </c>
      <c r="C184" s="3">
        <v>3151</v>
      </c>
      <c r="D184" s="8">
        <v>405</v>
      </c>
      <c r="E184" s="23">
        <v>128.53062519834972</v>
      </c>
      <c r="F184" s="27">
        <v>232</v>
      </c>
      <c r="G184" s="11">
        <v>73.627419866708976</v>
      </c>
      <c r="H184" s="11">
        <v>57.283950617283949</v>
      </c>
      <c r="I184" s="11">
        <v>42.716049382716051</v>
      </c>
      <c r="J184" s="11">
        <v>201.71895853892872</v>
      </c>
    </row>
    <row r="185" spans="1:10" x14ac:dyDescent="0.2">
      <c r="A185" s="3" t="s">
        <v>480</v>
      </c>
      <c r="B185" s="7" t="s">
        <v>173</v>
      </c>
      <c r="C185" s="3">
        <v>1808</v>
      </c>
      <c r="D185" s="8">
        <v>187</v>
      </c>
      <c r="E185" s="23">
        <v>103.42920353982301</v>
      </c>
      <c r="F185" s="27">
        <v>109</v>
      </c>
      <c r="G185" s="11">
        <v>60.287610619469028</v>
      </c>
      <c r="H185" s="11">
        <v>58.288770053475936</v>
      </c>
      <c r="I185" s="11">
        <v>41.711229946524064</v>
      </c>
      <c r="J185" s="11">
        <v>165.17153594375077</v>
      </c>
    </row>
    <row r="186" spans="1:10" x14ac:dyDescent="0.2">
      <c r="A186" s="3" t="s">
        <v>499</v>
      </c>
      <c r="B186" s="7" t="s">
        <v>192</v>
      </c>
      <c r="C186" s="3">
        <v>12111</v>
      </c>
      <c r="D186" s="8">
        <v>1760</v>
      </c>
      <c r="E186" s="23">
        <v>145.32243415077204</v>
      </c>
      <c r="F186" s="27">
        <v>720</v>
      </c>
      <c r="G186" s="11">
        <v>59.450086698043101</v>
      </c>
      <c r="H186" s="11">
        <v>40.909090909090914</v>
      </c>
      <c r="I186" s="11">
        <v>59.090909090909093</v>
      </c>
      <c r="J186" s="11">
        <v>162.87694985765233</v>
      </c>
    </row>
    <row r="187" spans="1:10" x14ac:dyDescent="0.2">
      <c r="A187" s="3" t="s">
        <v>502</v>
      </c>
      <c r="B187" s="7" t="s">
        <v>195</v>
      </c>
      <c r="C187" s="3">
        <v>120463</v>
      </c>
      <c r="D187" s="8">
        <v>21760</v>
      </c>
      <c r="E187" s="23">
        <v>180.63637797497987</v>
      </c>
      <c r="F187" s="27">
        <v>9213</v>
      </c>
      <c r="G187" s="11">
        <v>76.479914994645654</v>
      </c>
      <c r="H187" s="11">
        <v>42.33915441176471</v>
      </c>
      <c r="I187" s="11">
        <v>57.660845588235297</v>
      </c>
      <c r="J187" s="11">
        <v>209.53401368396072</v>
      </c>
    </row>
    <row r="188" spans="1:10" x14ac:dyDescent="0.2">
      <c r="A188" s="3" t="s">
        <v>506</v>
      </c>
      <c r="B188" s="7" t="s">
        <v>199</v>
      </c>
      <c r="C188" s="3">
        <v>484</v>
      </c>
      <c r="D188" s="8">
        <v>124</v>
      </c>
      <c r="E188" s="23">
        <v>256.198347107438</v>
      </c>
      <c r="F188" s="27">
        <v>25</v>
      </c>
      <c r="G188" s="11">
        <v>51.652892561983471</v>
      </c>
      <c r="H188" s="11">
        <v>20.161290322580644</v>
      </c>
      <c r="I188" s="11">
        <v>79.838709677419359</v>
      </c>
      <c r="J188" s="11">
        <v>141.51477414242046</v>
      </c>
    </row>
    <row r="189" spans="1:10" x14ac:dyDescent="0.2">
      <c r="A189" s="3" t="s">
        <v>508</v>
      </c>
      <c r="B189" s="7" t="s">
        <v>201</v>
      </c>
      <c r="C189" s="3">
        <v>8577</v>
      </c>
      <c r="D189" s="8">
        <v>703</v>
      </c>
      <c r="E189" s="23">
        <v>81.963390462865803</v>
      </c>
      <c r="F189" s="27">
        <v>507</v>
      </c>
      <c r="G189" s="11">
        <v>59.111577474641486</v>
      </c>
      <c r="H189" s="11">
        <v>72.119487908961588</v>
      </c>
      <c r="I189" s="11">
        <v>27.880512091038408</v>
      </c>
      <c r="J189" s="11">
        <v>161.94952732778489</v>
      </c>
    </row>
    <row r="190" spans="1:10" x14ac:dyDescent="0.2">
      <c r="A190" s="3" t="s">
        <v>509</v>
      </c>
      <c r="B190" s="7" t="s">
        <v>202</v>
      </c>
      <c r="C190" s="3">
        <v>1315</v>
      </c>
      <c r="D190" s="8">
        <v>78</v>
      </c>
      <c r="E190" s="23">
        <v>59.315589353612168</v>
      </c>
      <c r="F190" s="27">
        <v>71</v>
      </c>
      <c r="G190" s="11">
        <v>53.99239543726236</v>
      </c>
      <c r="H190" s="11">
        <v>91.025641025641022</v>
      </c>
      <c r="I190" s="11">
        <v>8.9743589743589745</v>
      </c>
      <c r="J190" s="11">
        <v>147.92437106099277</v>
      </c>
    </row>
    <row r="191" spans="1:10" x14ac:dyDescent="0.2">
      <c r="A191" s="3" t="s">
        <v>512</v>
      </c>
      <c r="B191" s="7" t="s">
        <v>205</v>
      </c>
      <c r="C191" s="3">
        <v>471</v>
      </c>
      <c r="D191" s="8">
        <v>63</v>
      </c>
      <c r="E191" s="23">
        <v>133.7579617834395</v>
      </c>
      <c r="F191" s="27">
        <v>30</v>
      </c>
      <c r="G191" s="11">
        <v>63.694267515923563</v>
      </c>
      <c r="H191" s="11">
        <v>47.619047619047613</v>
      </c>
      <c r="I191" s="11">
        <v>52.38095238095238</v>
      </c>
      <c r="J191" s="11">
        <v>174.50484250937964</v>
      </c>
    </row>
    <row r="192" spans="1:10" x14ac:dyDescent="0.2">
      <c r="A192" s="3" t="s">
        <v>519</v>
      </c>
      <c r="B192" s="7" t="s">
        <v>212</v>
      </c>
      <c r="C192" s="3">
        <v>4929</v>
      </c>
      <c r="D192" s="8">
        <v>631</v>
      </c>
      <c r="E192" s="23">
        <v>128.01785351998376</v>
      </c>
      <c r="F192" s="27">
        <v>316</v>
      </c>
      <c r="G192" s="11">
        <v>64.11036721444512</v>
      </c>
      <c r="H192" s="11">
        <v>50.079239302694134</v>
      </c>
      <c r="I192" s="11">
        <v>49.920760697305866</v>
      </c>
      <c r="J192" s="11">
        <v>175.64484168341127</v>
      </c>
    </row>
    <row r="193" spans="1:10" x14ac:dyDescent="0.2">
      <c r="A193" s="3" t="s">
        <v>537</v>
      </c>
      <c r="B193" s="7" t="s">
        <v>230</v>
      </c>
      <c r="C193" s="3">
        <v>932</v>
      </c>
      <c r="D193" s="8">
        <v>171</v>
      </c>
      <c r="E193" s="23">
        <v>183.47639484978541</v>
      </c>
      <c r="F193" s="27">
        <v>97</v>
      </c>
      <c r="G193" s="11">
        <v>104.07725321888412</v>
      </c>
      <c r="H193" s="11">
        <v>56.725146198830409</v>
      </c>
      <c r="I193" s="11">
        <v>43.274853801169591</v>
      </c>
      <c r="J193" s="11">
        <v>285.14315950379211</v>
      </c>
    </row>
    <row r="194" spans="1:10" x14ac:dyDescent="0.2">
      <c r="A194" s="3" t="s">
        <v>542</v>
      </c>
      <c r="B194" s="7" t="s">
        <v>235</v>
      </c>
      <c r="C194" s="3">
        <v>3966</v>
      </c>
      <c r="D194" s="8">
        <v>370</v>
      </c>
      <c r="E194" s="23">
        <v>93.292990418557736</v>
      </c>
      <c r="F194" s="27">
        <v>264</v>
      </c>
      <c r="G194" s="11">
        <v>66.565809379727682</v>
      </c>
      <c r="H194" s="11">
        <v>71.351351351351354</v>
      </c>
      <c r="I194" s="11">
        <v>28.648648648648649</v>
      </c>
      <c r="J194" s="11">
        <v>182.37208049240462</v>
      </c>
    </row>
    <row r="195" spans="1:10" x14ac:dyDescent="0.2">
      <c r="A195" s="3" t="s">
        <v>545</v>
      </c>
      <c r="B195" s="7" t="s">
        <v>238</v>
      </c>
      <c r="C195" s="3">
        <v>291</v>
      </c>
      <c r="D195" s="8">
        <v>48</v>
      </c>
      <c r="E195" s="23">
        <v>164.94845360824743</v>
      </c>
      <c r="F195" s="27">
        <v>13</v>
      </c>
      <c r="G195" s="11">
        <v>44.673539518900341</v>
      </c>
      <c r="H195" s="11">
        <v>27.083333333333332</v>
      </c>
      <c r="I195" s="11">
        <v>72.916666666666671</v>
      </c>
      <c r="J195" s="11">
        <v>122.39325895589134</v>
      </c>
    </row>
    <row r="196" spans="1:10" x14ac:dyDescent="0.2">
      <c r="A196" s="3" t="s">
        <v>561</v>
      </c>
      <c r="B196" s="7" t="s">
        <v>254</v>
      </c>
      <c r="C196" s="3">
        <v>261</v>
      </c>
      <c r="D196" s="8">
        <v>26</v>
      </c>
      <c r="E196" s="23">
        <v>99.616858237547888</v>
      </c>
      <c r="F196" s="27">
        <v>21</v>
      </c>
      <c r="G196" s="11">
        <v>80.459770114942529</v>
      </c>
      <c r="H196" s="11">
        <v>80.769230769230774</v>
      </c>
      <c r="I196" s="11">
        <v>19.23076923076923</v>
      </c>
      <c r="J196" s="11">
        <v>220.43772634230828</v>
      </c>
    </row>
    <row r="197" spans="1:10" x14ac:dyDescent="0.2">
      <c r="A197" s="3" t="s">
        <v>555</v>
      </c>
      <c r="B197" s="7" t="s">
        <v>248</v>
      </c>
      <c r="C197" s="3">
        <v>1899</v>
      </c>
      <c r="D197" s="8">
        <v>145</v>
      </c>
      <c r="E197" s="23">
        <v>76.355976829910475</v>
      </c>
      <c r="F197" s="27">
        <v>122</v>
      </c>
      <c r="G197" s="11">
        <v>64.244339125855717</v>
      </c>
      <c r="H197" s="11">
        <v>84.137931034482762</v>
      </c>
      <c r="I197" s="11">
        <v>15.862068965517242</v>
      </c>
      <c r="J197" s="11">
        <v>176.01188801604306</v>
      </c>
    </row>
    <row r="198" spans="1:10" x14ac:dyDescent="0.2">
      <c r="A198" s="3" t="s">
        <v>566</v>
      </c>
      <c r="B198" s="7" t="s">
        <v>259</v>
      </c>
      <c r="C198" s="3">
        <v>3577</v>
      </c>
      <c r="D198" s="8">
        <v>482</v>
      </c>
      <c r="E198" s="23">
        <v>134.74979032708976</v>
      </c>
      <c r="F198" s="27">
        <v>216</v>
      </c>
      <c r="G198" s="11">
        <v>60.385798154878387</v>
      </c>
      <c r="H198" s="11">
        <v>44.813278008298759</v>
      </c>
      <c r="I198" s="11">
        <v>55.186721991701248</v>
      </c>
      <c r="J198" s="11">
        <v>165.44054289007778</v>
      </c>
    </row>
    <row r="199" spans="1:10" x14ac:dyDescent="0.2">
      <c r="A199" s="3" t="s">
        <v>574</v>
      </c>
      <c r="B199" s="7" t="s">
        <v>267</v>
      </c>
      <c r="C199" s="3">
        <v>537</v>
      </c>
      <c r="D199" s="8">
        <v>57</v>
      </c>
      <c r="E199" s="23">
        <v>106.14525139664805</v>
      </c>
      <c r="F199" s="27">
        <v>30</v>
      </c>
      <c r="G199" s="11">
        <v>55.865921787709496</v>
      </c>
      <c r="H199" s="11">
        <v>52.631578947368418</v>
      </c>
      <c r="I199" s="11">
        <v>47.368421052631582</v>
      </c>
      <c r="J199" s="11">
        <v>153.05731996632738</v>
      </c>
    </row>
    <row r="200" spans="1:10" x14ac:dyDescent="0.2">
      <c r="A200" s="3" t="s">
        <v>576</v>
      </c>
      <c r="B200" s="7" t="s">
        <v>269</v>
      </c>
      <c r="C200" s="3">
        <v>18693</v>
      </c>
      <c r="D200" s="8">
        <v>2123</v>
      </c>
      <c r="E200" s="23">
        <v>113.57192531963837</v>
      </c>
      <c r="F200" s="27">
        <v>1166</v>
      </c>
      <c r="G200" s="11">
        <v>62.376290590060449</v>
      </c>
      <c r="H200" s="11">
        <v>54.92227979274611</v>
      </c>
      <c r="I200" s="11">
        <v>45.077720207253883</v>
      </c>
      <c r="J200" s="11">
        <v>170.89394682208342</v>
      </c>
    </row>
    <row r="201" spans="1:10" x14ac:dyDescent="0.2">
      <c r="A201" s="3" t="s">
        <v>582</v>
      </c>
      <c r="B201" s="7" t="s">
        <v>275</v>
      </c>
      <c r="C201" s="3">
        <v>2519</v>
      </c>
      <c r="D201" s="8">
        <v>580</v>
      </c>
      <c r="E201" s="23">
        <v>230.25009924573243</v>
      </c>
      <c r="F201" s="27">
        <v>218</v>
      </c>
      <c r="G201" s="11">
        <v>86.542278682016672</v>
      </c>
      <c r="H201" s="11">
        <v>37.586206896551722</v>
      </c>
      <c r="I201" s="11">
        <v>62.413793103448278</v>
      </c>
      <c r="J201" s="11">
        <v>237.10213337538812</v>
      </c>
    </row>
    <row r="202" spans="1:10" x14ac:dyDescent="0.2">
      <c r="A202" s="3" t="s">
        <v>588</v>
      </c>
      <c r="B202" s="7" t="s">
        <v>281</v>
      </c>
      <c r="C202" s="3">
        <v>2990</v>
      </c>
      <c r="D202" s="8">
        <v>948</v>
      </c>
      <c r="E202" s="23">
        <v>317.05685618729098</v>
      </c>
      <c r="F202" s="27">
        <v>185</v>
      </c>
      <c r="G202" s="11">
        <v>61.872909698996658</v>
      </c>
      <c r="H202" s="11">
        <v>19.514767932489452</v>
      </c>
      <c r="I202" s="11">
        <v>80.485232067510552</v>
      </c>
      <c r="J202" s="11">
        <v>169.51482109314153</v>
      </c>
    </row>
    <row r="203" spans="1:10" x14ac:dyDescent="0.2">
      <c r="A203" s="3" t="s">
        <v>598</v>
      </c>
      <c r="B203" s="7" t="s">
        <v>291</v>
      </c>
      <c r="C203" s="3">
        <v>847</v>
      </c>
      <c r="D203" s="8">
        <v>100</v>
      </c>
      <c r="E203" s="23">
        <v>118.06375442739079</v>
      </c>
      <c r="F203" s="27">
        <v>60</v>
      </c>
      <c r="G203" s="11">
        <v>70.838252656434477</v>
      </c>
      <c r="H203" s="11">
        <v>60</v>
      </c>
      <c r="I203" s="11">
        <v>40</v>
      </c>
      <c r="J203" s="11">
        <v>194.07740453817664</v>
      </c>
    </row>
    <row r="204" spans="1:10" x14ac:dyDescent="0.2">
      <c r="A204" s="3" t="s">
        <v>602</v>
      </c>
      <c r="B204" s="7" t="s">
        <v>295</v>
      </c>
      <c r="C204" s="3">
        <v>373</v>
      </c>
      <c r="D204" s="8">
        <v>65</v>
      </c>
      <c r="E204" s="23">
        <v>174.26273458445041</v>
      </c>
      <c r="F204" s="27">
        <v>27</v>
      </c>
      <c r="G204" s="11">
        <v>72.386058981233248</v>
      </c>
      <c r="H204" s="11">
        <v>41.53846153846154</v>
      </c>
      <c r="I204" s="11">
        <v>58.46153846153846</v>
      </c>
      <c r="J204" s="11">
        <v>198.31796981159795</v>
      </c>
    </row>
    <row r="205" spans="1:10" x14ac:dyDescent="0.2">
      <c r="A205" s="3" t="s">
        <v>603</v>
      </c>
      <c r="B205" s="7" t="s">
        <v>296</v>
      </c>
      <c r="C205" s="3">
        <v>633</v>
      </c>
      <c r="D205" s="8">
        <v>94</v>
      </c>
      <c r="E205" s="23">
        <v>148.4992101105845</v>
      </c>
      <c r="F205" s="27">
        <v>32</v>
      </c>
      <c r="G205" s="11">
        <v>50.552922590837284</v>
      </c>
      <c r="H205" s="11">
        <v>34.042553191489361</v>
      </c>
      <c r="I205" s="11">
        <v>65.957446808510639</v>
      </c>
      <c r="J205" s="11">
        <v>138.50115778311584</v>
      </c>
    </row>
    <row r="206" spans="1:10" x14ac:dyDescent="0.2">
      <c r="A206" s="3" t="s">
        <v>314</v>
      </c>
      <c r="B206" s="7" t="s">
        <v>7</v>
      </c>
      <c r="C206" s="3">
        <v>3100</v>
      </c>
      <c r="D206" s="8">
        <v>495</v>
      </c>
      <c r="E206" s="23">
        <v>159.67741935483869</v>
      </c>
      <c r="F206" s="27">
        <v>154</v>
      </c>
      <c r="G206" s="11">
        <v>49.677419354838712</v>
      </c>
      <c r="H206" s="11">
        <v>31.111111111111111</v>
      </c>
      <c r="I206" s="11">
        <v>68.888888888888886</v>
      </c>
      <c r="J206" s="11">
        <v>136.10251878038002</v>
      </c>
    </row>
    <row r="207" spans="1:10" x14ac:dyDescent="0.2">
      <c r="A207" s="3" t="s">
        <v>317</v>
      </c>
      <c r="B207" s="7" t="s">
        <v>10</v>
      </c>
      <c r="C207" s="3">
        <v>2104</v>
      </c>
      <c r="D207" s="8">
        <v>421</v>
      </c>
      <c r="E207" s="23">
        <v>200.09505703422053</v>
      </c>
      <c r="F207" s="27">
        <v>115</v>
      </c>
      <c r="G207" s="11">
        <v>54.657794676806084</v>
      </c>
      <c r="H207" s="11">
        <v>27.315914489311165</v>
      </c>
      <c r="I207" s="11">
        <v>72.684085510688831</v>
      </c>
      <c r="J207" s="11">
        <v>149.74738267618105</v>
      </c>
    </row>
    <row r="208" spans="1:10" x14ac:dyDescent="0.2">
      <c r="A208" s="3" t="s">
        <v>318</v>
      </c>
      <c r="B208" s="7" t="s">
        <v>11</v>
      </c>
      <c r="C208" s="3">
        <v>1104</v>
      </c>
      <c r="D208" s="8">
        <v>162</v>
      </c>
      <c r="E208" s="23">
        <v>146.73913043478262</v>
      </c>
      <c r="F208" s="27">
        <v>57</v>
      </c>
      <c r="G208" s="11">
        <v>51.630434782608695</v>
      </c>
      <c r="H208" s="11">
        <v>35.185185185185183</v>
      </c>
      <c r="I208" s="11">
        <v>64.81481481481481</v>
      </c>
      <c r="J208" s="11">
        <v>141.45324597974985</v>
      </c>
    </row>
    <row r="209" spans="1:10" x14ac:dyDescent="0.2">
      <c r="A209" s="3" t="s">
        <v>319</v>
      </c>
      <c r="B209" s="7" t="s">
        <v>12</v>
      </c>
      <c r="C209" s="3">
        <v>1111</v>
      </c>
      <c r="D209" s="8">
        <v>208</v>
      </c>
      <c r="E209" s="23">
        <v>187.21872187218722</v>
      </c>
      <c r="F209" s="27">
        <v>64</v>
      </c>
      <c r="G209" s="11">
        <v>57.605760576057605</v>
      </c>
      <c r="H209" s="11">
        <v>30.76923076923077</v>
      </c>
      <c r="I209" s="11">
        <v>69.230769230769226</v>
      </c>
      <c r="J209" s="11">
        <v>157.82400157824</v>
      </c>
    </row>
    <row r="210" spans="1:10" x14ac:dyDescent="0.2">
      <c r="A210" s="3" t="s">
        <v>322</v>
      </c>
      <c r="B210" s="7" t="s">
        <v>15</v>
      </c>
      <c r="C210" s="3">
        <v>10584</v>
      </c>
      <c r="D210" s="8">
        <v>2075</v>
      </c>
      <c r="E210" s="23">
        <v>196.05064247921391</v>
      </c>
      <c r="F210" s="27">
        <v>597</v>
      </c>
      <c r="G210" s="11">
        <v>56.405895691609977</v>
      </c>
      <c r="H210" s="11">
        <v>28.771084337349397</v>
      </c>
      <c r="I210" s="11">
        <v>71.228915662650607</v>
      </c>
      <c r="J210" s="11">
        <v>154.53670052495883</v>
      </c>
    </row>
    <row r="211" spans="1:10" x14ac:dyDescent="0.2">
      <c r="A211" s="3" t="s">
        <v>334</v>
      </c>
      <c r="B211" s="7" t="s">
        <v>27</v>
      </c>
      <c r="C211" s="3">
        <v>754</v>
      </c>
      <c r="D211" s="8">
        <v>155</v>
      </c>
      <c r="E211" s="23">
        <v>205.57029177718832</v>
      </c>
      <c r="F211" s="27">
        <v>48</v>
      </c>
      <c r="G211" s="11">
        <v>63.660477453580903</v>
      </c>
      <c r="H211" s="11">
        <v>30.967741935483872</v>
      </c>
      <c r="I211" s="11">
        <v>69.032258064516128</v>
      </c>
      <c r="J211" s="11">
        <v>174.41226699611207</v>
      </c>
    </row>
    <row r="212" spans="1:10" x14ac:dyDescent="0.2">
      <c r="A212" s="3" t="s">
        <v>335</v>
      </c>
      <c r="B212" s="7" t="s">
        <v>28</v>
      </c>
      <c r="C212" s="3">
        <v>332</v>
      </c>
      <c r="D212" s="8">
        <v>46</v>
      </c>
      <c r="E212" s="23">
        <v>138.55421686746988</v>
      </c>
      <c r="F212" s="27">
        <v>19</v>
      </c>
      <c r="G212" s="11">
        <v>57.2289156626506</v>
      </c>
      <c r="H212" s="11">
        <v>41.304347826086953</v>
      </c>
      <c r="I212" s="11">
        <v>58.695652173913047</v>
      </c>
      <c r="J212" s="11">
        <v>156.79154976068656</v>
      </c>
    </row>
    <row r="213" spans="1:10" x14ac:dyDescent="0.2">
      <c r="A213" s="3" t="s">
        <v>337</v>
      </c>
      <c r="B213" s="7" t="s">
        <v>30</v>
      </c>
      <c r="C213" s="3">
        <v>5083</v>
      </c>
      <c r="D213" s="8">
        <v>644</v>
      </c>
      <c r="E213" s="23">
        <v>126.69683257918551</v>
      </c>
      <c r="F213" s="27">
        <v>277</v>
      </c>
      <c r="G213" s="11">
        <v>54.495376746016134</v>
      </c>
      <c r="H213" s="11">
        <v>43.012422360248451</v>
      </c>
      <c r="I213" s="11">
        <v>56.987577639751549</v>
      </c>
      <c r="J213" s="11">
        <v>149.30240204387982</v>
      </c>
    </row>
    <row r="214" spans="1:10" x14ac:dyDescent="0.2">
      <c r="A214" s="3" t="s">
        <v>464</v>
      </c>
      <c r="B214" s="7" t="s">
        <v>157</v>
      </c>
      <c r="C214" s="3">
        <v>83</v>
      </c>
      <c r="D214" s="8">
        <v>18</v>
      </c>
      <c r="E214" s="23">
        <v>216.86746987951807</v>
      </c>
      <c r="F214" s="27">
        <v>4</v>
      </c>
      <c r="G214" s="11">
        <v>48.192771084337352</v>
      </c>
      <c r="H214" s="11">
        <v>22.222222222222221</v>
      </c>
      <c r="I214" s="11">
        <v>77.777777777777771</v>
      </c>
      <c r="J214" s="11">
        <v>132.03498927215713</v>
      </c>
    </row>
    <row r="215" spans="1:10" x14ac:dyDescent="0.2">
      <c r="A215" s="3" t="s">
        <v>346</v>
      </c>
      <c r="B215" s="7" t="s">
        <v>39</v>
      </c>
      <c r="C215" s="3">
        <v>1312</v>
      </c>
      <c r="D215" s="8">
        <v>228</v>
      </c>
      <c r="E215" s="23">
        <v>173.78048780487805</v>
      </c>
      <c r="F215" s="27">
        <v>77</v>
      </c>
      <c r="G215" s="11">
        <v>58.689024390243901</v>
      </c>
      <c r="H215" s="11">
        <v>33.771929824561404</v>
      </c>
      <c r="I215" s="11">
        <v>66.228070175438603</v>
      </c>
      <c r="J215" s="11">
        <v>160.79184764450383</v>
      </c>
    </row>
    <row r="216" spans="1:10" x14ac:dyDescent="0.2">
      <c r="A216" s="3" t="s">
        <v>358</v>
      </c>
      <c r="B216" s="7" t="s">
        <v>51</v>
      </c>
      <c r="C216" s="3">
        <v>550</v>
      </c>
      <c r="D216" s="8">
        <v>111</v>
      </c>
      <c r="E216" s="23">
        <v>201.81818181818181</v>
      </c>
      <c r="F216" s="27">
        <v>27</v>
      </c>
      <c r="G216" s="11">
        <v>49.090909090909093</v>
      </c>
      <c r="H216" s="11">
        <v>24.324324324324326</v>
      </c>
      <c r="I216" s="11">
        <v>75.675675675675677</v>
      </c>
      <c r="J216" s="11">
        <v>134.49564134495643</v>
      </c>
    </row>
    <row r="217" spans="1:10" x14ac:dyDescent="0.2">
      <c r="A217" s="3" t="s">
        <v>360</v>
      </c>
      <c r="B217" s="7" t="s">
        <v>53</v>
      </c>
      <c r="C217" s="3">
        <v>637</v>
      </c>
      <c r="D217" s="8">
        <v>62</v>
      </c>
      <c r="E217" s="23">
        <v>97.331240188383049</v>
      </c>
      <c r="F217" s="27">
        <v>35</v>
      </c>
      <c r="G217" s="11">
        <v>54.945054945054942</v>
      </c>
      <c r="H217" s="11">
        <v>56.451612903225815</v>
      </c>
      <c r="I217" s="11">
        <v>43.548387096774192</v>
      </c>
      <c r="J217" s="11">
        <v>150.53439710973959</v>
      </c>
    </row>
    <row r="218" spans="1:10" x14ac:dyDescent="0.2">
      <c r="A218" s="3" t="s">
        <v>361</v>
      </c>
      <c r="B218" s="7" t="s">
        <v>54</v>
      </c>
      <c r="C218" s="3">
        <v>1247</v>
      </c>
      <c r="D218" s="8">
        <v>127</v>
      </c>
      <c r="E218" s="23">
        <v>101.84442662389735</v>
      </c>
      <c r="F218" s="27">
        <v>70</v>
      </c>
      <c r="G218" s="11">
        <v>56.134723336006417</v>
      </c>
      <c r="H218" s="11">
        <v>55.118110236220474</v>
      </c>
      <c r="I218" s="11">
        <v>44.881889763779526</v>
      </c>
      <c r="J218" s="11">
        <v>153.79376256440116</v>
      </c>
    </row>
    <row r="219" spans="1:10" x14ac:dyDescent="0.2">
      <c r="A219" s="3" t="s">
        <v>362</v>
      </c>
      <c r="B219" s="7" t="s">
        <v>55</v>
      </c>
      <c r="C219" s="3">
        <v>882</v>
      </c>
      <c r="D219" s="8">
        <v>99</v>
      </c>
      <c r="E219" s="23">
        <v>112.24489795918367</v>
      </c>
      <c r="F219" s="27">
        <v>39</v>
      </c>
      <c r="G219" s="11">
        <v>44.217687074829932</v>
      </c>
      <c r="H219" s="11">
        <v>39.393939393939391</v>
      </c>
      <c r="I219" s="11">
        <v>60.606060606060609</v>
      </c>
      <c r="J219" s="11">
        <v>121.144348150219</v>
      </c>
    </row>
    <row r="220" spans="1:10" x14ac:dyDescent="0.2">
      <c r="A220" s="3" t="s">
        <v>363</v>
      </c>
      <c r="B220" s="7" t="s">
        <v>56</v>
      </c>
      <c r="C220" s="3">
        <v>5926</v>
      </c>
      <c r="D220" s="8">
        <v>1275</v>
      </c>
      <c r="E220" s="23">
        <v>215.15356058049272</v>
      </c>
      <c r="F220" s="27">
        <v>387</v>
      </c>
      <c r="G220" s="11">
        <v>65.30543368207897</v>
      </c>
      <c r="H220" s="11">
        <v>30.352941176470587</v>
      </c>
      <c r="I220" s="11">
        <v>69.647058823529406</v>
      </c>
      <c r="J220" s="11">
        <v>178.91899638925744</v>
      </c>
    </row>
    <row r="221" spans="1:10" x14ac:dyDescent="0.2">
      <c r="A221" s="3" t="s">
        <v>364</v>
      </c>
      <c r="B221" s="7" t="s">
        <v>57</v>
      </c>
      <c r="C221" s="3">
        <v>3065</v>
      </c>
      <c r="D221" s="8">
        <v>379</v>
      </c>
      <c r="E221" s="23">
        <v>123.65415986949429</v>
      </c>
      <c r="F221" s="27">
        <v>186</v>
      </c>
      <c r="G221" s="11">
        <v>60.685154975530182</v>
      </c>
      <c r="H221" s="11">
        <v>49.076517150395773</v>
      </c>
      <c r="I221" s="11">
        <v>50.92348284960422</v>
      </c>
      <c r="J221" s="11">
        <v>166.26069856309638</v>
      </c>
    </row>
    <row r="222" spans="1:10" x14ac:dyDescent="0.2">
      <c r="A222" s="3" t="s">
        <v>365</v>
      </c>
      <c r="B222" s="7" t="s">
        <v>58</v>
      </c>
      <c r="C222" s="3">
        <v>5577</v>
      </c>
      <c r="D222" s="8">
        <v>1306</v>
      </c>
      <c r="E222" s="23">
        <v>234.17608032992649</v>
      </c>
      <c r="F222" s="27">
        <v>305</v>
      </c>
      <c r="G222" s="11">
        <v>54.688900842746996</v>
      </c>
      <c r="H222" s="11">
        <v>23.353751914241961</v>
      </c>
      <c r="I222" s="11">
        <v>76.646248085758046</v>
      </c>
      <c r="J222" s="11">
        <v>149.8326050486219</v>
      </c>
    </row>
    <row r="223" spans="1:10" x14ac:dyDescent="0.2">
      <c r="A223" s="3" t="s">
        <v>370</v>
      </c>
      <c r="B223" s="7" t="s">
        <v>63</v>
      </c>
      <c r="C223" s="3">
        <v>4289</v>
      </c>
      <c r="D223" s="8">
        <v>460</v>
      </c>
      <c r="E223" s="23">
        <v>107.25110748426206</v>
      </c>
      <c r="F223" s="27">
        <v>245</v>
      </c>
      <c r="G223" s="11">
        <v>57.12287246444393</v>
      </c>
      <c r="H223" s="11">
        <v>53.260869565217398</v>
      </c>
      <c r="I223" s="11">
        <v>46.739130434782609</v>
      </c>
      <c r="J223" s="11">
        <v>156.50102045053131</v>
      </c>
    </row>
    <row r="224" spans="1:10" x14ac:dyDescent="0.2">
      <c r="A224" s="3" t="s">
        <v>371</v>
      </c>
      <c r="B224" s="7" t="s">
        <v>64</v>
      </c>
      <c r="C224" s="3">
        <v>352</v>
      </c>
      <c r="D224" s="8">
        <v>46</v>
      </c>
      <c r="E224" s="23">
        <v>130.68181818181819</v>
      </c>
      <c r="F224" s="27">
        <v>14</v>
      </c>
      <c r="G224" s="11">
        <v>39.772727272727273</v>
      </c>
      <c r="H224" s="11">
        <v>30.434782608695656</v>
      </c>
      <c r="I224" s="11">
        <v>69.565217391304344</v>
      </c>
      <c r="J224" s="11">
        <v>108.96637608966375</v>
      </c>
    </row>
    <row r="225" spans="1:10" x14ac:dyDescent="0.2">
      <c r="A225" s="3" t="s">
        <v>378</v>
      </c>
      <c r="B225" s="7" t="s">
        <v>71</v>
      </c>
      <c r="C225" s="3">
        <v>1687</v>
      </c>
      <c r="D225" s="8">
        <v>126</v>
      </c>
      <c r="E225" s="23">
        <v>74.68879668049793</v>
      </c>
      <c r="F225" s="27">
        <v>67</v>
      </c>
      <c r="G225" s="11">
        <v>39.715471250740961</v>
      </c>
      <c r="H225" s="11">
        <v>53.174603174603178</v>
      </c>
      <c r="I225" s="11">
        <v>46.825396825396822</v>
      </c>
      <c r="J225" s="11">
        <v>108.80951027600264</v>
      </c>
    </row>
    <row r="226" spans="1:10" x14ac:dyDescent="0.2">
      <c r="A226" s="3" t="s">
        <v>383</v>
      </c>
      <c r="B226" s="7" t="s">
        <v>76</v>
      </c>
      <c r="C226" s="3">
        <v>894</v>
      </c>
      <c r="D226" s="8">
        <v>111</v>
      </c>
      <c r="E226" s="23">
        <v>124.16107382550335</v>
      </c>
      <c r="F226" s="27">
        <v>36</v>
      </c>
      <c r="G226" s="11">
        <v>40.268456375838923</v>
      </c>
      <c r="H226" s="11">
        <v>32.432432432432435</v>
      </c>
      <c r="I226" s="11">
        <v>67.567567567567565</v>
      </c>
      <c r="J226" s="11">
        <v>110.32453801599706</v>
      </c>
    </row>
    <row r="227" spans="1:10" x14ac:dyDescent="0.2">
      <c r="A227" s="3" t="s">
        <v>388</v>
      </c>
      <c r="B227" s="7" t="s">
        <v>81</v>
      </c>
      <c r="C227" s="3">
        <v>50482</v>
      </c>
      <c r="D227" s="8">
        <v>12458</v>
      </c>
      <c r="E227" s="23">
        <v>246.78103086248566</v>
      </c>
      <c r="F227" s="27">
        <v>3156</v>
      </c>
      <c r="G227" s="11">
        <v>62.517332910740464</v>
      </c>
      <c r="H227" s="11">
        <v>25.333119280783436</v>
      </c>
      <c r="I227" s="11">
        <v>74.666880719216564</v>
      </c>
      <c r="J227" s="11">
        <v>171.28036413901498</v>
      </c>
    </row>
    <row r="228" spans="1:10" x14ac:dyDescent="0.2">
      <c r="A228" s="3" t="s">
        <v>391</v>
      </c>
      <c r="B228" s="7" t="s">
        <v>84</v>
      </c>
      <c r="C228" s="3">
        <v>319</v>
      </c>
      <c r="D228" s="8">
        <v>59</v>
      </c>
      <c r="E228" s="23">
        <v>184.95297805642633</v>
      </c>
      <c r="F228" s="27">
        <v>17</v>
      </c>
      <c r="G228" s="11">
        <v>53.291536050156736</v>
      </c>
      <c r="H228" s="11">
        <v>28.8135593220339</v>
      </c>
      <c r="I228" s="11">
        <v>71.186440677966104</v>
      </c>
      <c r="J228" s="11">
        <v>146.00420835659378</v>
      </c>
    </row>
    <row r="229" spans="1:10" x14ac:dyDescent="0.2">
      <c r="A229" s="3" t="s">
        <v>396</v>
      </c>
      <c r="B229" s="7" t="s">
        <v>89</v>
      </c>
      <c r="C229" s="3">
        <v>809</v>
      </c>
      <c r="D229" s="8">
        <v>141</v>
      </c>
      <c r="E229" s="23">
        <v>174.28924598269469</v>
      </c>
      <c r="F229" s="27">
        <v>39</v>
      </c>
      <c r="G229" s="11">
        <v>48.207663782447469</v>
      </c>
      <c r="H229" s="11">
        <v>27.659574468085108</v>
      </c>
      <c r="I229" s="11">
        <v>72.340425531914889</v>
      </c>
      <c r="J229" s="11">
        <v>132.07579118478759</v>
      </c>
    </row>
    <row r="230" spans="1:10" x14ac:dyDescent="0.2">
      <c r="A230" s="3" t="s">
        <v>402</v>
      </c>
      <c r="B230" s="7" t="s">
        <v>95</v>
      </c>
      <c r="C230" s="3">
        <v>177</v>
      </c>
      <c r="D230" s="8">
        <v>28</v>
      </c>
      <c r="E230" s="23">
        <v>158.19209039548025</v>
      </c>
      <c r="F230" s="27">
        <v>9</v>
      </c>
      <c r="G230" s="11">
        <v>50.847457627118644</v>
      </c>
      <c r="H230" s="11">
        <v>32.142857142857146</v>
      </c>
      <c r="I230" s="11">
        <v>67.857142857142861</v>
      </c>
      <c r="J230" s="11">
        <v>139.3081030879963</v>
      </c>
    </row>
    <row r="231" spans="1:10" x14ac:dyDescent="0.2">
      <c r="A231" s="3" t="s">
        <v>403</v>
      </c>
      <c r="B231" s="7" t="s">
        <v>96</v>
      </c>
      <c r="C231" s="3">
        <v>468</v>
      </c>
      <c r="D231" s="8">
        <v>19</v>
      </c>
      <c r="E231" s="23">
        <v>40.598290598290603</v>
      </c>
      <c r="F231" s="27">
        <v>18</v>
      </c>
      <c r="G231" s="11">
        <v>38.46153846153846</v>
      </c>
      <c r="H231" s="11">
        <v>94.73684210526315</v>
      </c>
      <c r="I231" s="11">
        <v>5.2631578947368425</v>
      </c>
      <c r="J231" s="11">
        <v>105.3740779768177</v>
      </c>
    </row>
    <row r="232" spans="1:10" x14ac:dyDescent="0.2">
      <c r="A232" s="3" t="s">
        <v>412</v>
      </c>
      <c r="B232" s="7" t="s">
        <v>105</v>
      </c>
      <c r="C232" s="3">
        <v>2777</v>
      </c>
      <c r="D232" s="8">
        <v>558</v>
      </c>
      <c r="E232" s="23">
        <v>200.93626215340296</v>
      </c>
      <c r="F232" s="27">
        <v>153</v>
      </c>
      <c r="G232" s="11">
        <v>55.095426719481452</v>
      </c>
      <c r="H232" s="11">
        <v>27.419354838709676</v>
      </c>
      <c r="I232" s="11">
        <v>72.58064516129032</v>
      </c>
      <c r="J232" s="11">
        <v>150.94637457392179</v>
      </c>
    </row>
    <row r="233" spans="1:10" x14ac:dyDescent="0.2">
      <c r="A233" s="3" t="s">
        <v>415</v>
      </c>
      <c r="B233" s="7" t="s">
        <v>108</v>
      </c>
      <c r="C233" s="3">
        <v>4832</v>
      </c>
      <c r="D233" s="8">
        <v>723</v>
      </c>
      <c r="E233" s="23">
        <v>149.6274834437086</v>
      </c>
      <c r="F233" s="27">
        <v>240</v>
      </c>
      <c r="G233" s="11">
        <v>49.668874172185433</v>
      </c>
      <c r="H233" s="11">
        <v>33.195020746887963</v>
      </c>
      <c r="I233" s="11">
        <v>66.804979253112037</v>
      </c>
      <c r="J233" s="11">
        <v>136.07910732105597</v>
      </c>
    </row>
    <row r="234" spans="1:10" x14ac:dyDescent="0.2">
      <c r="A234" s="3" t="s">
        <v>416</v>
      </c>
      <c r="B234" s="7" t="s">
        <v>109</v>
      </c>
      <c r="C234" s="3">
        <v>330</v>
      </c>
      <c r="D234" s="8">
        <v>41</v>
      </c>
      <c r="E234" s="23">
        <v>124.24242424242424</v>
      </c>
      <c r="F234" s="27">
        <v>15</v>
      </c>
      <c r="G234" s="11">
        <v>45.454545454545453</v>
      </c>
      <c r="H234" s="11">
        <v>36.585365853658537</v>
      </c>
      <c r="I234" s="11">
        <v>63.414634146341463</v>
      </c>
      <c r="J234" s="11">
        <v>124.53300124533001</v>
      </c>
    </row>
    <row r="235" spans="1:10" x14ac:dyDescent="0.2">
      <c r="A235" s="3" t="s">
        <v>421</v>
      </c>
      <c r="B235" s="7" t="s">
        <v>114</v>
      </c>
      <c r="C235" s="3">
        <v>1971</v>
      </c>
      <c r="D235" s="8">
        <v>702</v>
      </c>
      <c r="E235" s="23">
        <v>356.16438356164383</v>
      </c>
      <c r="F235" s="27">
        <v>114</v>
      </c>
      <c r="G235" s="11">
        <v>57.838660578386609</v>
      </c>
      <c r="H235" s="11">
        <v>16.239316239316238</v>
      </c>
      <c r="I235" s="11">
        <v>83.760683760683762</v>
      </c>
      <c r="J235" s="11">
        <v>158.46208377640167</v>
      </c>
    </row>
    <row r="236" spans="1:10" x14ac:dyDescent="0.2">
      <c r="A236" s="3" t="s">
        <v>422</v>
      </c>
      <c r="B236" s="7" t="s">
        <v>115</v>
      </c>
      <c r="C236" s="3">
        <v>1355</v>
      </c>
      <c r="D236" s="8">
        <v>177</v>
      </c>
      <c r="E236" s="23">
        <v>130.62730627306274</v>
      </c>
      <c r="F236" s="27">
        <v>87</v>
      </c>
      <c r="G236" s="11">
        <v>64.20664206642067</v>
      </c>
      <c r="H236" s="11">
        <v>49.152542372881356</v>
      </c>
      <c r="I236" s="11">
        <v>50.847457627118644</v>
      </c>
      <c r="J236" s="11">
        <v>175.90860840115252</v>
      </c>
    </row>
    <row r="237" spans="1:10" x14ac:dyDescent="0.2">
      <c r="A237" s="3" t="s">
        <v>424</v>
      </c>
      <c r="B237" s="7" t="s">
        <v>117</v>
      </c>
      <c r="C237" s="3">
        <v>907</v>
      </c>
      <c r="D237" s="8">
        <v>148</v>
      </c>
      <c r="E237" s="23">
        <v>163.17530319735391</v>
      </c>
      <c r="F237" s="27">
        <v>50</v>
      </c>
      <c r="G237" s="11">
        <v>55.126791620727673</v>
      </c>
      <c r="H237" s="11">
        <v>33.783783783783782</v>
      </c>
      <c r="I237" s="11">
        <v>66.21621621621621</v>
      </c>
      <c r="J237" s="11">
        <v>151.03230581021279</v>
      </c>
    </row>
    <row r="238" spans="1:10" x14ac:dyDescent="0.2">
      <c r="A238" s="3" t="s">
        <v>427</v>
      </c>
      <c r="B238" s="7" t="s">
        <v>120</v>
      </c>
      <c r="C238" s="3">
        <v>6173</v>
      </c>
      <c r="D238" s="8">
        <v>1410</v>
      </c>
      <c r="E238" s="23">
        <v>228.41406123440791</v>
      </c>
      <c r="F238" s="27">
        <v>451</v>
      </c>
      <c r="G238" s="11">
        <v>73.060100437388627</v>
      </c>
      <c r="H238" s="11">
        <v>31.98581560283688</v>
      </c>
      <c r="I238" s="11">
        <v>68.01418439716312</v>
      </c>
      <c r="J238" s="11">
        <v>200.16465873257158</v>
      </c>
    </row>
    <row r="239" spans="1:10" x14ac:dyDescent="0.2">
      <c r="A239" s="3" t="s">
        <v>428</v>
      </c>
      <c r="B239" s="7" t="s">
        <v>121</v>
      </c>
      <c r="C239" s="3">
        <v>301</v>
      </c>
      <c r="D239" s="8">
        <v>46</v>
      </c>
      <c r="E239" s="23">
        <v>152.82392026578074</v>
      </c>
      <c r="F239" s="27">
        <v>13</v>
      </c>
      <c r="G239" s="11">
        <v>43.189368770764119</v>
      </c>
      <c r="H239" s="11">
        <v>28.260869565217391</v>
      </c>
      <c r="I239" s="11">
        <v>71.739130434782609</v>
      </c>
      <c r="J239" s="11">
        <v>118.32703772812089</v>
      </c>
    </row>
    <row r="240" spans="1:10" x14ac:dyDescent="0.2">
      <c r="A240" s="3" t="s">
        <v>429</v>
      </c>
      <c r="B240" s="7" t="s">
        <v>122</v>
      </c>
      <c r="C240" s="3">
        <v>24910</v>
      </c>
      <c r="D240" s="8">
        <v>6110</v>
      </c>
      <c r="E240" s="23">
        <v>245.28301886792454</v>
      </c>
      <c r="F240" s="27">
        <v>1748</v>
      </c>
      <c r="G240" s="11">
        <v>70.172621437173831</v>
      </c>
      <c r="H240" s="11">
        <v>28.608837970540097</v>
      </c>
      <c r="I240" s="11">
        <v>71.391162029459906</v>
      </c>
      <c r="J240" s="11">
        <v>192.2537573621201</v>
      </c>
    </row>
    <row r="241" spans="1:10" x14ac:dyDescent="0.2">
      <c r="A241" s="3" t="s">
        <v>430</v>
      </c>
      <c r="B241" s="7" t="s">
        <v>123</v>
      </c>
      <c r="C241" s="3">
        <v>938</v>
      </c>
      <c r="D241" s="8">
        <v>107</v>
      </c>
      <c r="E241" s="23">
        <v>114.0724946695096</v>
      </c>
      <c r="F241" s="27">
        <v>47</v>
      </c>
      <c r="G241" s="11">
        <v>50.106609808102348</v>
      </c>
      <c r="H241" s="11">
        <v>43.925233644859816</v>
      </c>
      <c r="I241" s="11">
        <v>56.074766355140184</v>
      </c>
      <c r="J241" s="11">
        <v>137.27838303589687</v>
      </c>
    </row>
    <row r="242" spans="1:10" x14ac:dyDescent="0.2">
      <c r="A242" s="3" t="s">
        <v>431</v>
      </c>
      <c r="B242" s="7" t="s">
        <v>124</v>
      </c>
      <c r="C242" s="3">
        <v>1712</v>
      </c>
      <c r="D242" s="8">
        <v>231</v>
      </c>
      <c r="E242" s="23">
        <v>134.92990654205607</v>
      </c>
      <c r="F242" s="27">
        <v>89</v>
      </c>
      <c r="G242" s="11">
        <v>51.985981308411212</v>
      </c>
      <c r="H242" s="11">
        <v>38.528138528138527</v>
      </c>
      <c r="I242" s="11">
        <v>61.471861471861473</v>
      </c>
      <c r="J242" s="11">
        <v>142.42734605044168</v>
      </c>
    </row>
    <row r="243" spans="1:10" x14ac:dyDescent="0.2">
      <c r="A243" s="3" t="s">
        <v>432</v>
      </c>
      <c r="B243" s="7" t="s">
        <v>125</v>
      </c>
      <c r="C243" s="3">
        <v>889</v>
      </c>
      <c r="D243" s="8">
        <v>127</v>
      </c>
      <c r="E243" s="23">
        <v>142.85714285714286</v>
      </c>
      <c r="F243" s="27">
        <v>42</v>
      </c>
      <c r="G243" s="11">
        <v>47.244094488188978</v>
      </c>
      <c r="H243" s="11">
        <v>33.070866141732289</v>
      </c>
      <c r="I243" s="11">
        <v>66.929133858267718</v>
      </c>
      <c r="J243" s="11">
        <v>129.43587531010681</v>
      </c>
    </row>
    <row r="244" spans="1:10" x14ac:dyDescent="0.2">
      <c r="A244" s="3" t="s">
        <v>434</v>
      </c>
      <c r="B244" s="7" t="s">
        <v>127</v>
      </c>
      <c r="C244" s="3">
        <v>291</v>
      </c>
      <c r="D244" s="8">
        <v>46</v>
      </c>
      <c r="E244" s="23">
        <v>158.07560137457045</v>
      </c>
      <c r="F244" s="27">
        <v>20</v>
      </c>
      <c r="G244" s="11">
        <v>68.728522336769757</v>
      </c>
      <c r="H244" s="11">
        <v>43.478260869565219</v>
      </c>
      <c r="I244" s="11">
        <v>56.521739130434781</v>
      </c>
      <c r="J244" s="11">
        <v>188.2973214706021</v>
      </c>
    </row>
    <row r="245" spans="1:10" x14ac:dyDescent="0.2">
      <c r="A245" s="3" t="s">
        <v>435</v>
      </c>
      <c r="B245" s="7" t="s">
        <v>128</v>
      </c>
      <c r="C245" s="3">
        <v>1359</v>
      </c>
      <c r="D245" s="8">
        <v>185</v>
      </c>
      <c r="E245" s="23">
        <v>136.12950699043412</v>
      </c>
      <c r="F245" s="27">
        <v>74</v>
      </c>
      <c r="G245" s="11">
        <v>54.451802796173659</v>
      </c>
      <c r="H245" s="11">
        <v>40</v>
      </c>
      <c r="I245" s="11">
        <v>60</v>
      </c>
      <c r="J245" s="11">
        <v>149.18302135937989</v>
      </c>
    </row>
    <row r="246" spans="1:10" x14ac:dyDescent="0.2">
      <c r="A246" s="3" t="s">
        <v>437</v>
      </c>
      <c r="B246" s="7" t="s">
        <v>130</v>
      </c>
      <c r="C246" s="3">
        <v>2696</v>
      </c>
      <c r="D246" s="8">
        <v>503</v>
      </c>
      <c r="E246" s="23">
        <v>186.57270029673589</v>
      </c>
      <c r="F246" s="27">
        <v>174</v>
      </c>
      <c r="G246" s="11">
        <v>64.540059347181014</v>
      </c>
      <c r="H246" s="11">
        <v>34.592445328031808</v>
      </c>
      <c r="I246" s="11">
        <v>65.407554671968185</v>
      </c>
      <c r="J246" s="11">
        <v>176.82208040323565</v>
      </c>
    </row>
    <row r="247" spans="1:10" x14ac:dyDescent="0.2">
      <c r="A247" s="3" t="s">
        <v>438</v>
      </c>
      <c r="B247" s="7" t="s">
        <v>131</v>
      </c>
      <c r="C247" s="3">
        <v>1178</v>
      </c>
      <c r="D247" s="8">
        <v>228</v>
      </c>
      <c r="E247" s="23">
        <v>193.54838709677418</v>
      </c>
      <c r="F247" s="27">
        <v>62</v>
      </c>
      <c r="G247" s="11">
        <v>52.631578947368418</v>
      </c>
      <c r="H247" s="11">
        <v>27.192982456140353</v>
      </c>
      <c r="I247" s="11">
        <v>72.807017543859644</v>
      </c>
      <c r="J247" s="11">
        <v>144.19610670511895</v>
      </c>
    </row>
    <row r="248" spans="1:10" x14ac:dyDescent="0.2">
      <c r="A248" s="3" t="s">
        <v>441</v>
      </c>
      <c r="B248" s="7" t="s">
        <v>134</v>
      </c>
      <c r="C248" s="3">
        <v>8814</v>
      </c>
      <c r="D248" s="8">
        <v>1632</v>
      </c>
      <c r="E248" s="23">
        <v>185.15997277059225</v>
      </c>
      <c r="F248" s="27">
        <v>528</v>
      </c>
      <c r="G248" s="11">
        <v>59.904697072838665</v>
      </c>
      <c r="H248" s="11">
        <v>32.352941176470587</v>
      </c>
      <c r="I248" s="11">
        <v>67.647058823529406</v>
      </c>
      <c r="J248" s="11">
        <v>164.12245773380457</v>
      </c>
    </row>
    <row r="249" spans="1:10" x14ac:dyDescent="0.2">
      <c r="A249" s="3" t="s">
        <v>442</v>
      </c>
      <c r="B249" s="7" t="s">
        <v>135</v>
      </c>
      <c r="C249" s="3">
        <v>404</v>
      </c>
      <c r="D249" s="8">
        <v>46</v>
      </c>
      <c r="E249" s="23">
        <v>113.86138613861387</v>
      </c>
      <c r="F249" s="27">
        <v>14</v>
      </c>
      <c r="G249" s="11">
        <v>34.653465346534652</v>
      </c>
      <c r="H249" s="11">
        <v>30.434782608695656</v>
      </c>
      <c r="I249" s="11">
        <v>69.565217391304344</v>
      </c>
      <c r="J249" s="11">
        <v>94.941000949409997</v>
      </c>
    </row>
    <row r="250" spans="1:10" x14ac:dyDescent="0.2">
      <c r="A250" s="3" t="s">
        <v>445</v>
      </c>
      <c r="B250" s="7" t="s">
        <v>138</v>
      </c>
      <c r="C250" s="3">
        <v>1173</v>
      </c>
      <c r="D250" s="8">
        <v>199</v>
      </c>
      <c r="E250" s="23">
        <v>169.65046888320546</v>
      </c>
      <c r="F250" s="27">
        <v>64</v>
      </c>
      <c r="G250" s="11">
        <v>54.560954816709291</v>
      </c>
      <c r="H250" s="11">
        <v>32.1608040201005</v>
      </c>
      <c r="I250" s="11">
        <v>67.8391959798995</v>
      </c>
      <c r="J250" s="11">
        <v>149.48206799098438</v>
      </c>
    </row>
    <row r="251" spans="1:10" x14ac:dyDescent="0.2">
      <c r="A251" s="3" t="s">
        <v>446</v>
      </c>
      <c r="B251" s="7" t="s">
        <v>139</v>
      </c>
      <c r="C251" s="3">
        <v>34666</v>
      </c>
      <c r="D251" s="8">
        <v>6323</v>
      </c>
      <c r="E251" s="23">
        <v>182.39773841804649</v>
      </c>
      <c r="F251" s="27">
        <v>2163</v>
      </c>
      <c r="G251" s="11">
        <v>62.395430681359258</v>
      </c>
      <c r="H251" s="11">
        <v>34.208445358216039</v>
      </c>
      <c r="I251" s="11">
        <v>65.791554641783961</v>
      </c>
      <c r="J251" s="11">
        <v>170.94638542838152</v>
      </c>
    </row>
    <row r="252" spans="1:10" x14ac:dyDescent="0.2">
      <c r="A252" s="3" t="s">
        <v>449</v>
      </c>
      <c r="B252" s="7" t="s">
        <v>142</v>
      </c>
      <c r="C252" s="3">
        <v>691</v>
      </c>
      <c r="D252" s="8">
        <v>83</v>
      </c>
      <c r="E252" s="23">
        <v>120.11577424023154</v>
      </c>
      <c r="F252" s="27">
        <v>29</v>
      </c>
      <c r="G252" s="11">
        <v>41.968162083936328</v>
      </c>
      <c r="H252" s="11">
        <v>34.939759036144579</v>
      </c>
      <c r="I252" s="11">
        <v>65.060240963855421</v>
      </c>
      <c r="J252" s="11">
        <v>114.98126598338719</v>
      </c>
    </row>
    <row r="253" spans="1:10" x14ac:dyDescent="0.2">
      <c r="A253" s="3" t="s">
        <v>451</v>
      </c>
      <c r="B253" s="7" t="s">
        <v>144</v>
      </c>
      <c r="C253" s="3">
        <v>338</v>
      </c>
      <c r="D253" s="8">
        <v>26</v>
      </c>
      <c r="E253" s="23">
        <v>76.923076923076934</v>
      </c>
      <c r="F253" s="27">
        <v>17</v>
      </c>
      <c r="G253" s="11">
        <v>50.295857988165679</v>
      </c>
      <c r="H253" s="11">
        <v>65.384615384615387</v>
      </c>
      <c r="I253" s="11">
        <v>34.615384615384613</v>
      </c>
      <c r="J253" s="11">
        <v>137.79687120045392</v>
      </c>
    </row>
    <row r="254" spans="1:10" x14ac:dyDescent="0.2">
      <c r="A254" s="3" t="s">
        <v>452</v>
      </c>
      <c r="B254" s="7" t="s">
        <v>145</v>
      </c>
      <c r="C254" s="3">
        <v>689</v>
      </c>
      <c r="D254" s="8">
        <v>57</v>
      </c>
      <c r="E254" s="23">
        <v>82.728592162554435</v>
      </c>
      <c r="F254" s="27">
        <v>26</v>
      </c>
      <c r="G254" s="11">
        <v>37.735849056603776</v>
      </c>
      <c r="H254" s="11">
        <v>45.614035087719294</v>
      </c>
      <c r="I254" s="11">
        <v>54.385964912280699</v>
      </c>
      <c r="J254" s="11">
        <v>103.3858878263117</v>
      </c>
    </row>
    <row r="255" spans="1:10" x14ac:dyDescent="0.2">
      <c r="A255" s="3" t="s">
        <v>460</v>
      </c>
      <c r="B255" s="7" t="s">
        <v>153</v>
      </c>
      <c r="C255" s="3">
        <v>4751</v>
      </c>
      <c r="D255" s="8">
        <v>1102</v>
      </c>
      <c r="E255" s="23">
        <v>231.95116817512101</v>
      </c>
      <c r="F255" s="27">
        <v>318</v>
      </c>
      <c r="G255" s="11">
        <v>66.933277204798983</v>
      </c>
      <c r="H255" s="11">
        <v>28.85662431941924</v>
      </c>
      <c r="I255" s="11">
        <v>71.14337568058076</v>
      </c>
      <c r="J255" s="11">
        <v>183.37884165698352</v>
      </c>
    </row>
    <row r="256" spans="1:10" x14ac:dyDescent="0.2">
      <c r="A256" s="3" t="s">
        <v>462</v>
      </c>
      <c r="B256" s="7" t="s">
        <v>155</v>
      </c>
      <c r="C256" s="3">
        <v>921</v>
      </c>
      <c r="D256" s="8">
        <v>125</v>
      </c>
      <c r="E256" s="23">
        <v>135.72204125950054</v>
      </c>
      <c r="F256" s="27">
        <v>36</v>
      </c>
      <c r="G256" s="11">
        <v>39.087947882736159</v>
      </c>
      <c r="H256" s="11">
        <v>28.799999999999997</v>
      </c>
      <c r="I256" s="11">
        <v>71.2</v>
      </c>
      <c r="J256" s="11">
        <v>107.09026817187988</v>
      </c>
    </row>
    <row r="257" spans="1:10" x14ac:dyDescent="0.2">
      <c r="A257" s="3" t="s">
        <v>465</v>
      </c>
      <c r="B257" s="7" t="s">
        <v>158</v>
      </c>
      <c r="C257" s="3">
        <v>122</v>
      </c>
      <c r="D257" s="8">
        <v>15</v>
      </c>
      <c r="E257" s="23">
        <v>122.95081967213115</v>
      </c>
      <c r="F257" s="27">
        <v>9</v>
      </c>
      <c r="G257" s="11">
        <v>73.770491803278688</v>
      </c>
      <c r="H257" s="11">
        <v>60</v>
      </c>
      <c r="I257" s="11">
        <v>40</v>
      </c>
      <c r="J257" s="11">
        <v>202.11093644733884</v>
      </c>
    </row>
    <row r="258" spans="1:10" x14ac:dyDescent="0.2">
      <c r="A258" s="3" t="s">
        <v>467</v>
      </c>
      <c r="B258" s="7" t="s">
        <v>160</v>
      </c>
      <c r="C258" s="3">
        <v>82</v>
      </c>
      <c r="D258" s="8">
        <v>18</v>
      </c>
      <c r="E258" s="23">
        <v>219.51219512195121</v>
      </c>
      <c r="F258" s="27">
        <v>4</v>
      </c>
      <c r="G258" s="11">
        <v>48.780487804878049</v>
      </c>
      <c r="H258" s="11">
        <v>22.222222222222221</v>
      </c>
      <c r="I258" s="11">
        <v>77.777777777777771</v>
      </c>
      <c r="J258" s="11">
        <v>133.64517206815904</v>
      </c>
    </row>
    <row r="259" spans="1:10" x14ac:dyDescent="0.2">
      <c r="A259" s="3" t="s">
        <v>468</v>
      </c>
      <c r="B259" s="7" t="s">
        <v>161</v>
      </c>
      <c r="C259" s="3">
        <v>638</v>
      </c>
      <c r="D259" s="8">
        <v>48</v>
      </c>
      <c r="E259" s="23">
        <v>75.23510971786834</v>
      </c>
      <c r="F259" s="27">
        <v>37</v>
      </c>
      <c r="G259" s="11">
        <v>57.993730407523508</v>
      </c>
      <c r="H259" s="11">
        <v>77.083333333333343</v>
      </c>
      <c r="I259" s="11">
        <v>22.916666666666668</v>
      </c>
      <c r="J259" s="11">
        <v>158.88693262335207</v>
      </c>
    </row>
    <row r="260" spans="1:10" x14ac:dyDescent="0.2">
      <c r="A260" s="3" t="s">
        <v>469</v>
      </c>
      <c r="B260" s="7" t="s">
        <v>162</v>
      </c>
      <c r="C260" s="3">
        <v>2384</v>
      </c>
      <c r="D260" s="8">
        <v>381</v>
      </c>
      <c r="E260" s="23">
        <v>159.81543624161074</v>
      </c>
      <c r="F260" s="27">
        <v>111</v>
      </c>
      <c r="G260" s="11">
        <v>46.560402684563755</v>
      </c>
      <c r="H260" s="11">
        <v>29.133858267716533</v>
      </c>
      <c r="I260" s="11">
        <v>70.866141732283467</v>
      </c>
      <c r="J260" s="11">
        <v>127.56274708099659</v>
      </c>
    </row>
    <row r="261" spans="1:10" x14ac:dyDescent="0.2">
      <c r="A261" s="3" t="s">
        <v>477</v>
      </c>
      <c r="B261" s="7" t="s">
        <v>170</v>
      </c>
      <c r="C261" s="3">
        <v>2458</v>
      </c>
      <c r="D261" s="8">
        <v>373</v>
      </c>
      <c r="E261" s="23">
        <v>151.74938974776242</v>
      </c>
      <c r="F261" s="27">
        <v>184</v>
      </c>
      <c r="G261" s="11">
        <v>74.857607811228647</v>
      </c>
      <c r="H261" s="11">
        <v>49.329758713136727</v>
      </c>
      <c r="I261" s="11">
        <v>50.670241286863273</v>
      </c>
      <c r="J261" s="11">
        <v>205.08933646911959</v>
      </c>
    </row>
    <row r="262" spans="1:10" x14ac:dyDescent="0.2">
      <c r="A262" s="3" t="s">
        <v>486</v>
      </c>
      <c r="B262" s="7" t="s">
        <v>179</v>
      </c>
      <c r="C262" s="3">
        <v>3745</v>
      </c>
      <c r="D262" s="8">
        <v>522</v>
      </c>
      <c r="E262" s="23">
        <v>139.38584779706275</v>
      </c>
      <c r="F262" s="27">
        <v>230</v>
      </c>
      <c r="G262" s="11">
        <v>61.415220293724964</v>
      </c>
      <c r="H262" s="11">
        <v>44.061302681992338</v>
      </c>
      <c r="I262" s="11">
        <v>55.938697318007662</v>
      </c>
      <c r="J262" s="11">
        <v>168.26087751705469</v>
      </c>
    </row>
    <row r="263" spans="1:10" x14ac:dyDescent="0.2">
      <c r="A263" s="3" t="s">
        <v>487</v>
      </c>
      <c r="B263" s="7" t="s">
        <v>180</v>
      </c>
      <c r="C263" s="3">
        <v>22481</v>
      </c>
      <c r="D263" s="8">
        <v>4467</v>
      </c>
      <c r="E263" s="23">
        <v>198.70112539477779</v>
      </c>
      <c r="F263" s="27">
        <v>1529</v>
      </c>
      <c r="G263" s="11">
        <v>68.012988746052216</v>
      </c>
      <c r="H263" s="11">
        <v>34.22878889635102</v>
      </c>
      <c r="I263" s="11">
        <v>65.77121110364898</v>
      </c>
      <c r="J263" s="11">
        <v>186.33695546863621</v>
      </c>
    </row>
    <row r="264" spans="1:10" x14ac:dyDescent="0.2">
      <c r="A264" s="3" t="s">
        <v>492</v>
      </c>
      <c r="B264" s="7" t="s">
        <v>185</v>
      </c>
      <c r="C264" s="3">
        <v>4219</v>
      </c>
      <c r="D264" s="8">
        <v>401</v>
      </c>
      <c r="E264" s="23">
        <v>95.046219483289875</v>
      </c>
      <c r="F264" s="27">
        <v>251</v>
      </c>
      <c r="G264" s="11">
        <v>59.492770798767481</v>
      </c>
      <c r="H264" s="11">
        <v>62.593516209476306</v>
      </c>
      <c r="I264" s="11">
        <v>37.406483790523694</v>
      </c>
      <c r="J264" s="11">
        <v>162.99389259936297</v>
      </c>
    </row>
    <row r="265" spans="1:10" x14ac:dyDescent="0.2">
      <c r="A265" s="3" t="s">
        <v>493</v>
      </c>
      <c r="B265" s="7" t="s">
        <v>186</v>
      </c>
      <c r="C265" s="3">
        <v>1302</v>
      </c>
      <c r="D265" s="8">
        <v>164</v>
      </c>
      <c r="E265" s="23">
        <v>125.9600614439324</v>
      </c>
      <c r="F265" s="27">
        <v>65</v>
      </c>
      <c r="G265" s="11">
        <v>49.923195084485407</v>
      </c>
      <c r="H265" s="11">
        <v>39.634146341463413</v>
      </c>
      <c r="I265" s="11">
        <v>60.365853658536587</v>
      </c>
      <c r="J265" s="11">
        <v>136.77587694379562</v>
      </c>
    </row>
    <row r="266" spans="1:10" x14ac:dyDescent="0.2">
      <c r="A266" s="3" t="s">
        <v>494</v>
      </c>
      <c r="B266" s="7" t="s">
        <v>187</v>
      </c>
      <c r="C266" s="3">
        <v>888</v>
      </c>
      <c r="D266" s="8">
        <v>118</v>
      </c>
      <c r="E266" s="23">
        <v>132.88288288288288</v>
      </c>
      <c r="F266" s="27">
        <v>37</v>
      </c>
      <c r="G266" s="11">
        <v>41.666666666666664</v>
      </c>
      <c r="H266" s="11">
        <v>31.35593220338983</v>
      </c>
      <c r="I266" s="11">
        <v>68.644067796610173</v>
      </c>
      <c r="J266" s="11">
        <v>114.15525114155251</v>
      </c>
    </row>
    <row r="267" spans="1:10" x14ac:dyDescent="0.2">
      <c r="A267" s="3" t="s">
        <v>495</v>
      </c>
      <c r="B267" s="7" t="s">
        <v>188</v>
      </c>
      <c r="C267" s="3">
        <v>973</v>
      </c>
      <c r="D267" s="8">
        <v>170</v>
      </c>
      <c r="E267" s="23">
        <v>174.71736896197328</v>
      </c>
      <c r="F267" s="27">
        <v>53</v>
      </c>
      <c r="G267" s="11">
        <v>54.47070914696814</v>
      </c>
      <c r="H267" s="11">
        <v>31.176470588235293</v>
      </c>
      <c r="I267" s="11">
        <v>68.82352941176471</v>
      </c>
      <c r="J267" s="11">
        <v>149.23481958073464</v>
      </c>
    </row>
    <row r="268" spans="1:10" x14ac:dyDescent="0.2">
      <c r="A268" s="3" t="s">
        <v>497</v>
      </c>
      <c r="B268" s="7" t="s">
        <v>190</v>
      </c>
      <c r="C268" s="3">
        <v>232</v>
      </c>
      <c r="D268" s="8">
        <v>20</v>
      </c>
      <c r="E268" s="23">
        <v>86.206896551724142</v>
      </c>
      <c r="F268" s="27">
        <v>15</v>
      </c>
      <c r="G268" s="11">
        <v>64.65517241379311</v>
      </c>
      <c r="H268" s="11">
        <v>75</v>
      </c>
      <c r="I268" s="11">
        <v>25</v>
      </c>
      <c r="J268" s="11">
        <v>177.13745866792632</v>
      </c>
    </row>
    <row r="269" spans="1:10" x14ac:dyDescent="0.2">
      <c r="A269" s="3" t="s">
        <v>498</v>
      </c>
      <c r="B269" s="7" t="s">
        <v>191</v>
      </c>
      <c r="C269" s="3">
        <v>441</v>
      </c>
      <c r="D269" s="8">
        <v>94</v>
      </c>
      <c r="E269" s="23">
        <v>213.15192743764172</v>
      </c>
      <c r="F269" s="27">
        <v>24</v>
      </c>
      <c r="G269" s="11">
        <v>54.42176870748299</v>
      </c>
      <c r="H269" s="11">
        <v>25.531914893617021</v>
      </c>
      <c r="I269" s="11">
        <v>74.468085106382972</v>
      </c>
      <c r="J269" s="11">
        <v>149.10073618488491</v>
      </c>
    </row>
    <row r="270" spans="1:10" x14ac:dyDescent="0.2">
      <c r="A270" s="3" t="s">
        <v>500</v>
      </c>
      <c r="B270" s="7" t="s">
        <v>193</v>
      </c>
      <c r="C270" s="3">
        <v>1556</v>
      </c>
      <c r="D270" s="8">
        <v>197</v>
      </c>
      <c r="E270" s="23">
        <v>126.60668380462725</v>
      </c>
      <c r="F270" s="27">
        <v>85</v>
      </c>
      <c r="G270" s="11">
        <v>54.627249357326477</v>
      </c>
      <c r="H270" s="11">
        <v>43.147208121827411</v>
      </c>
      <c r="I270" s="11">
        <v>56.852791878172589</v>
      </c>
      <c r="J270" s="11">
        <v>149.66369686938762</v>
      </c>
    </row>
    <row r="271" spans="1:10" x14ac:dyDescent="0.2">
      <c r="A271" s="3" t="s">
        <v>514</v>
      </c>
      <c r="B271" s="7" t="s">
        <v>207</v>
      </c>
      <c r="C271" s="3">
        <v>1019</v>
      </c>
      <c r="D271" s="8">
        <v>156</v>
      </c>
      <c r="E271" s="23">
        <v>153.09126594700686</v>
      </c>
      <c r="F271" s="27">
        <v>42</v>
      </c>
      <c r="G271" s="11">
        <v>41.216879293424924</v>
      </c>
      <c r="H271" s="11">
        <v>26.923076923076923</v>
      </c>
      <c r="I271" s="11">
        <v>73.07692307692308</v>
      </c>
      <c r="J271" s="11">
        <v>112.92295696828745</v>
      </c>
    </row>
    <row r="272" spans="1:10" x14ac:dyDescent="0.2">
      <c r="A272" s="3" t="s">
        <v>517</v>
      </c>
      <c r="B272" s="7" t="s">
        <v>210</v>
      </c>
      <c r="C272" s="3">
        <v>846</v>
      </c>
      <c r="D272" s="8">
        <v>173</v>
      </c>
      <c r="E272" s="23">
        <v>204.49172576832152</v>
      </c>
      <c r="F272" s="27">
        <v>62</v>
      </c>
      <c r="G272" s="11">
        <v>73.28605200945627</v>
      </c>
      <c r="H272" s="11">
        <v>35.838150289017342</v>
      </c>
      <c r="I272" s="11">
        <v>64.161849710982665</v>
      </c>
      <c r="J272" s="11">
        <v>200.78370413549663</v>
      </c>
    </row>
    <row r="273" spans="1:10" x14ac:dyDescent="0.2">
      <c r="A273" s="3" t="s">
        <v>518</v>
      </c>
      <c r="B273" s="7" t="s">
        <v>211</v>
      </c>
      <c r="C273" s="3">
        <v>2166</v>
      </c>
      <c r="D273" s="8">
        <v>388</v>
      </c>
      <c r="E273" s="23">
        <v>179.13204062788552</v>
      </c>
      <c r="F273" s="27">
        <v>118</v>
      </c>
      <c r="G273" s="11">
        <v>54.478301015697134</v>
      </c>
      <c r="H273" s="11">
        <v>30.412371134020617</v>
      </c>
      <c r="I273" s="11">
        <v>69.587628865979383</v>
      </c>
      <c r="J273" s="11">
        <v>149.25561922108804</v>
      </c>
    </row>
    <row r="274" spans="1:10" x14ac:dyDescent="0.2">
      <c r="A274" s="3" t="s">
        <v>522</v>
      </c>
      <c r="B274" s="7" t="s">
        <v>215</v>
      </c>
      <c r="C274" s="3">
        <v>905</v>
      </c>
      <c r="D274" s="8">
        <v>141</v>
      </c>
      <c r="E274" s="23">
        <v>155.8011049723757</v>
      </c>
      <c r="F274" s="27">
        <v>78</v>
      </c>
      <c r="G274" s="11">
        <v>86.187845303867405</v>
      </c>
      <c r="H274" s="11">
        <v>55.319148936170215</v>
      </c>
      <c r="I274" s="11">
        <v>44.680851063829785</v>
      </c>
      <c r="J274" s="11">
        <v>236.13108302429427</v>
      </c>
    </row>
    <row r="275" spans="1:10" x14ac:dyDescent="0.2">
      <c r="A275" s="3" t="s">
        <v>524</v>
      </c>
      <c r="B275" s="7" t="s">
        <v>217</v>
      </c>
      <c r="C275" s="3">
        <v>762</v>
      </c>
      <c r="D275" s="8">
        <v>136</v>
      </c>
      <c r="E275" s="23">
        <v>178.47769028871392</v>
      </c>
      <c r="F275" s="27">
        <v>36</v>
      </c>
      <c r="G275" s="11">
        <v>47.244094488188978</v>
      </c>
      <c r="H275" s="11">
        <v>26.47058823529412</v>
      </c>
      <c r="I275" s="11">
        <v>73.529411764705884</v>
      </c>
      <c r="J275" s="11">
        <v>129.43587531010681</v>
      </c>
    </row>
    <row r="276" spans="1:10" x14ac:dyDescent="0.2">
      <c r="A276" s="3" t="s">
        <v>526</v>
      </c>
      <c r="B276" s="7" t="s">
        <v>219</v>
      </c>
      <c r="C276" s="3">
        <v>1249</v>
      </c>
      <c r="D276" s="8">
        <v>183</v>
      </c>
      <c r="E276" s="23">
        <v>146.51721377101683</v>
      </c>
      <c r="F276" s="27">
        <v>64</v>
      </c>
      <c r="G276" s="11">
        <v>51.240992794235389</v>
      </c>
      <c r="H276" s="11">
        <v>34.972677595628419</v>
      </c>
      <c r="I276" s="11">
        <v>65.027322404371589</v>
      </c>
      <c r="J276" s="11">
        <v>140.38628162804216</v>
      </c>
    </row>
    <row r="277" spans="1:10" x14ac:dyDescent="0.2">
      <c r="A277" s="3" t="s">
        <v>527</v>
      </c>
      <c r="B277" s="7" t="s">
        <v>220</v>
      </c>
      <c r="C277" s="3">
        <v>4009</v>
      </c>
      <c r="D277" s="8">
        <v>353</v>
      </c>
      <c r="E277" s="23">
        <v>88.051883262659018</v>
      </c>
      <c r="F277" s="27">
        <v>235</v>
      </c>
      <c r="G277" s="11">
        <v>58.618109254178101</v>
      </c>
      <c r="H277" s="11">
        <v>66.572237960339947</v>
      </c>
      <c r="I277" s="11">
        <v>33.42776203966006</v>
      </c>
      <c r="J277" s="11">
        <v>160.59755960048795</v>
      </c>
    </row>
    <row r="278" spans="1:10" x14ac:dyDescent="0.2">
      <c r="A278" s="3" t="s">
        <v>536</v>
      </c>
      <c r="B278" s="7" t="s">
        <v>229</v>
      </c>
      <c r="C278" s="3">
        <v>1658</v>
      </c>
      <c r="D278" s="8">
        <v>291</v>
      </c>
      <c r="E278" s="23">
        <v>175.51266586248494</v>
      </c>
      <c r="F278" s="27">
        <v>88</v>
      </c>
      <c r="G278" s="11">
        <v>53.075995174909529</v>
      </c>
      <c r="H278" s="11">
        <v>30.240549828178693</v>
      </c>
      <c r="I278" s="11">
        <v>69.7594501718213</v>
      </c>
      <c r="J278" s="11">
        <v>145.41368541071103</v>
      </c>
    </row>
    <row r="279" spans="1:10" x14ac:dyDescent="0.2">
      <c r="A279" s="3" t="s">
        <v>533</v>
      </c>
      <c r="B279" s="7" t="s">
        <v>226</v>
      </c>
      <c r="C279" s="3">
        <v>2280</v>
      </c>
      <c r="D279" s="8">
        <v>649</v>
      </c>
      <c r="E279" s="23">
        <v>284.64912280701753</v>
      </c>
      <c r="F279" s="27">
        <v>202</v>
      </c>
      <c r="G279" s="11">
        <v>88.596491228070178</v>
      </c>
      <c r="H279" s="11">
        <v>31.124807395993837</v>
      </c>
      <c r="I279" s="11">
        <v>68.875192604006159</v>
      </c>
      <c r="J279" s="11">
        <v>242.73011295361695</v>
      </c>
    </row>
    <row r="280" spans="1:10" x14ac:dyDescent="0.2">
      <c r="A280" s="3" t="s">
        <v>539</v>
      </c>
      <c r="B280" s="7" t="s">
        <v>232</v>
      </c>
      <c r="C280" s="3">
        <v>1166</v>
      </c>
      <c r="D280" s="8">
        <v>156</v>
      </c>
      <c r="E280" s="23">
        <v>133.79073756432248</v>
      </c>
      <c r="F280" s="27">
        <v>55</v>
      </c>
      <c r="G280" s="11">
        <v>47.169811320754718</v>
      </c>
      <c r="H280" s="11">
        <v>35.256410256410255</v>
      </c>
      <c r="I280" s="11">
        <v>64.743589743589737</v>
      </c>
      <c r="J280" s="11">
        <v>129.23235978288966</v>
      </c>
    </row>
    <row r="281" spans="1:10" x14ac:dyDescent="0.2">
      <c r="A281" s="3" t="s">
        <v>540</v>
      </c>
      <c r="B281" s="7" t="s">
        <v>233</v>
      </c>
      <c r="C281" s="3">
        <v>1266</v>
      </c>
      <c r="D281" s="8">
        <v>137</v>
      </c>
      <c r="E281" s="23">
        <v>108.21484992101107</v>
      </c>
      <c r="F281" s="27">
        <v>55</v>
      </c>
      <c r="G281" s="11">
        <v>43.443917851500792</v>
      </c>
      <c r="H281" s="11">
        <v>40.145985401459853</v>
      </c>
      <c r="I281" s="11">
        <v>59.854014598540147</v>
      </c>
      <c r="J281" s="11">
        <v>119.02443246986519</v>
      </c>
    </row>
    <row r="282" spans="1:10" x14ac:dyDescent="0.2">
      <c r="A282" s="3" t="s">
        <v>541</v>
      </c>
      <c r="B282" s="7" t="s">
        <v>234</v>
      </c>
      <c r="C282" s="3">
        <v>94</v>
      </c>
      <c r="D282" s="8">
        <v>88</v>
      </c>
      <c r="E282" s="23">
        <v>936.17021276595744</v>
      </c>
      <c r="F282" s="27">
        <v>27</v>
      </c>
      <c r="G282" s="11">
        <v>287.2340425531915</v>
      </c>
      <c r="H282" s="11">
        <v>30.681818181818183</v>
      </c>
      <c r="I282" s="11">
        <v>69.318181818181813</v>
      </c>
      <c r="J282" s="11">
        <v>786.94258233751088</v>
      </c>
    </row>
    <row r="283" spans="1:10" x14ac:dyDescent="0.2">
      <c r="A283" s="3" t="s">
        <v>543</v>
      </c>
      <c r="B283" s="7" t="s">
        <v>236</v>
      </c>
      <c r="C283" s="3">
        <v>225</v>
      </c>
      <c r="D283" s="8">
        <v>61</v>
      </c>
      <c r="E283" s="23">
        <v>271.11111111111114</v>
      </c>
      <c r="F283" s="27">
        <v>17</v>
      </c>
      <c r="G283" s="11">
        <v>75.555555555555557</v>
      </c>
      <c r="H283" s="11">
        <v>27.868852459016392</v>
      </c>
      <c r="I283" s="11">
        <v>72.131147540983605</v>
      </c>
      <c r="J283" s="11">
        <v>207.00152207001523</v>
      </c>
    </row>
    <row r="284" spans="1:10" x14ac:dyDescent="0.2">
      <c r="A284" s="3" t="s">
        <v>548</v>
      </c>
      <c r="B284" s="7" t="s">
        <v>241</v>
      </c>
      <c r="C284" s="3">
        <v>938</v>
      </c>
      <c r="D284" s="8">
        <v>142</v>
      </c>
      <c r="E284" s="23">
        <v>151.3859275053305</v>
      </c>
      <c r="F284" s="27">
        <v>39</v>
      </c>
      <c r="G284" s="11">
        <v>41.57782515991471</v>
      </c>
      <c r="H284" s="11">
        <v>27.464788732394368</v>
      </c>
      <c r="I284" s="11">
        <v>72.535211267605632</v>
      </c>
      <c r="J284" s="11">
        <v>113.91184975319099</v>
      </c>
    </row>
    <row r="285" spans="1:10" x14ac:dyDescent="0.2">
      <c r="A285" s="3" t="s">
        <v>550</v>
      </c>
      <c r="B285" s="7" t="s">
        <v>243</v>
      </c>
      <c r="C285" s="3">
        <v>152</v>
      </c>
      <c r="D285" s="8">
        <v>26</v>
      </c>
      <c r="E285" s="23">
        <v>171.05263157894737</v>
      </c>
      <c r="F285" s="27">
        <v>11</v>
      </c>
      <c r="G285" s="11">
        <v>72.368421052631575</v>
      </c>
      <c r="H285" s="11">
        <v>42.307692307692307</v>
      </c>
      <c r="I285" s="11">
        <v>57.692307692307693</v>
      </c>
      <c r="J285" s="11">
        <v>198.26964671953854</v>
      </c>
    </row>
    <row r="286" spans="1:10" x14ac:dyDescent="0.2">
      <c r="A286" s="3" t="s">
        <v>551</v>
      </c>
      <c r="B286" s="7" t="s">
        <v>244</v>
      </c>
      <c r="C286" s="3">
        <v>13967</v>
      </c>
      <c r="D286" s="8">
        <v>1869</v>
      </c>
      <c r="E286" s="23">
        <v>133.81542206629913</v>
      </c>
      <c r="F286" s="27">
        <v>1068</v>
      </c>
      <c r="G286" s="11">
        <v>76.465955466456649</v>
      </c>
      <c r="H286" s="11">
        <v>57.142857142857139</v>
      </c>
      <c r="I286" s="11">
        <v>42.857142857142854</v>
      </c>
      <c r="J286" s="11">
        <v>209.4957684012511</v>
      </c>
    </row>
    <row r="287" spans="1:10" x14ac:dyDescent="0.2">
      <c r="A287" s="3" t="s">
        <v>552</v>
      </c>
      <c r="B287" s="7" t="s">
        <v>245</v>
      </c>
      <c r="C287" s="3">
        <v>899</v>
      </c>
      <c r="D287" s="8">
        <v>136</v>
      </c>
      <c r="E287" s="23">
        <v>151.27919911012236</v>
      </c>
      <c r="F287" s="27">
        <v>57</v>
      </c>
      <c r="G287" s="11">
        <v>63.403781979977751</v>
      </c>
      <c r="H287" s="11">
        <v>41.911764705882355</v>
      </c>
      <c r="I287" s="11">
        <v>58.088235294117645</v>
      </c>
      <c r="J287" s="11">
        <v>173.70899172596643</v>
      </c>
    </row>
    <row r="288" spans="1:10" x14ac:dyDescent="0.2">
      <c r="A288" s="3" t="s">
        <v>554</v>
      </c>
      <c r="B288" s="7" t="s">
        <v>247</v>
      </c>
      <c r="C288" s="3">
        <v>19960</v>
      </c>
      <c r="D288" s="8">
        <v>2456</v>
      </c>
      <c r="E288" s="23">
        <v>123.04609218436873</v>
      </c>
      <c r="F288" s="27">
        <v>1009</v>
      </c>
      <c r="G288" s="11">
        <v>50.551102204408821</v>
      </c>
      <c r="H288" s="11">
        <v>41.083061889250814</v>
      </c>
      <c r="I288" s="11">
        <v>58.916938110749186</v>
      </c>
      <c r="J288" s="11">
        <v>138.49617042303788</v>
      </c>
    </row>
    <row r="289" spans="1:10" x14ac:dyDescent="0.2">
      <c r="A289" s="3" t="s">
        <v>558</v>
      </c>
      <c r="B289" s="7" t="s">
        <v>251</v>
      </c>
      <c r="C289" s="3">
        <v>2017</v>
      </c>
      <c r="D289" s="8">
        <v>320</v>
      </c>
      <c r="E289" s="23">
        <v>158.65146256817056</v>
      </c>
      <c r="F289" s="27">
        <v>111</v>
      </c>
      <c r="G289" s="11">
        <v>55.032226078334162</v>
      </c>
      <c r="H289" s="11">
        <v>34.6875</v>
      </c>
      <c r="I289" s="11">
        <v>65.3125</v>
      </c>
      <c r="J289" s="11">
        <v>150.77322213242238</v>
      </c>
    </row>
    <row r="290" spans="1:10" x14ac:dyDescent="0.2">
      <c r="A290" s="3" t="s">
        <v>562</v>
      </c>
      <c r="B290" s="7" t="s">
        <v>255</v>
      </c>
      <c r="C290" s="3">
        <v>2333</v>
      </c>
      <c r="D290" s="8">
        <v>275</v>
      </c>
      <c r="E290" s="23">
        <v>117.8739819974282</v>
      </c>
      <c r="F290" s="27">
        <v>141</v>
      </c>
      <c r="G290" s="11">
        <v>60.437205315045006</v>
      </c>
      <c r="H290" s="11">
        <v>51.272727272727266</v>
      </c>
      <c r="I290" s="11">
        <v>48.727272727272727</v>
      </c>
      <c r="J290" s="11">
        <v>165.58138442478085</v>
      </c>
    </row>
    <row r="291" spans="1:10" x14ac:dyDescent="0.2">
      <c r="A291" s="3" t="s">
        <v>557</v>
      </c>
      <c r="B291" s="7" t="s">
        <v>250</v>
      </c>
      <c r="C291" s="3">
        <v>5202</v>
      </c>
      <c r="D291" s="8">
        <v>980</v>
      </c>
      <c r="E291" s="23">
        <v>188.38908112264514</v>
      </c>
      <c r="F291" s="27">
        <v>320</v>
      </c>
      <c r="G291" s="11">
        <v>61.514801999231068</v>
      </c>
      <c r="H291" s="11">
        <v>32.653061224489797</v>
      </c>
      <c r="I291" s="11">
        <v>67.34693877551021</v>
      </c>
      <c r="J291" s="11">
        <v>168.53370410748238</v>
      </c>
    </row>
    <row r="292" spans="1:10" x14ac:dyDescent="0.2">
      <c r="A292" s="3" t="s">
        <v>568</v>
      </c>
      <c r="B292" s="7" t="s">
        <v>261</v>
      </c>
      <c r="C292" s="3">
        <v>3151</v>
      </c>
      <c r="D292" s="8">
        <v>315</v>
      </c>
      <c r="E292" s="23">
        <v>99.9682640431609</v>
      </c>
      <c r="F292" s="27">
        <v>180</v>
      </c>
      <c r="G292" s="11">
        <v>57.124722310377656</v>
      </c>
      <c r="H292" s="11">
        <v>57.142857142857139</v>
      </c>
      <c r="I292" s="11">
        <v>42.857142857142854</v>
      </c>
      <c r="J292" s="11">
        <v>156.50608852158263</v>
      </c>
    </row>
    <row r="293" spans="1:10" x14ac:dyDescent="0.2">
      <c r="A293" s="3" t="s">
        <v>569</v>
      </c>
      <c r="B293" s="7" t="s">
        <v>262</v>
      </c>
      <c r="C293" s="3">
        <v>783</v>
      </c>
      <c r="D293" s="8">
        <v>102</v>
      </c>
      <c r="E293" s="23">
        <v>130.26819923371647</v>
      </c>
      <c r="F293" s="27">
        <v>46</v>
      </c>
      <c r="G293" s="11">
        <v>58.748403575989784</v>
      </c>
      <c r="H293" s="11">
        <v>45.098039215686278</v>
      </c>
      <c r="I293" s="11">
        <v>54.901960784313722</v>
      </c>
      <c r="J293" s="11">
        <v>160.95453034517749</v>
      </c>
    </row>
    <row r="294" spans="1:10" x14ac:dyDescent="0.2">
      <c r="A294" s="3" t="s">
        <v>579</v>
      </c>
      <c r="B294" s="7" t="s">
        <v>272</v>
      </c>
      <c r="C294" s="3">
        <v>352</v>
      </c>
      <c r="D294" s="8">
        <v>89</v>
      </c>
      <c r="E294" s="23">
        <v>252.84090909090912</v>
      </c>
      <c r="F294" s="27">
        <v>18</v>
      </c>
      <c r="G294" s="11">
        <v>51.136363636363633</v>
      </c>
      <c r="H294" s="11">
        <v>20.224719101123593</v>
      </c>
      <c r="I294" s="11">
        <v>79.775280898876403</v>
      </c>
      <c r="J294" s="11">
        <v>140.09962640099624</v>
      </c>
    </row>
    <row r="295" spans="1:10" x14ac:dyDescent="0.2">
      <c r="A295" s="3" t="s">
        <v>583</v>
      </c>
      <c r="B295" s="7" t="s">
        <v>276</v>
      </c>
      <c r="C295" s="3">
        <v>3925</v>
      </c>
      <c r="D295" s="8">
        <v>495</v>
      </c>
      <c r="E295" s="23">
        <v>126.11464968152866</v>
      </c>
      <c r="F295" s="27">
        <v>234</v>
      </c>
      <c r="G295" s="11">
        <v>59.617834394904456</v>
      </c>
      <c r="H295" s="11">
        <v>47.272727272727273</v>
      </c>
      <c r="I295" s="11">
        <v>52.727272727272727</v>
      </c>
      <c r="J295" s="11">
        <v>163.33653258877933</v>
      </c>
    </row>
    <row r="296" spans="1:10" x14ac:dyDescent="0.2">
      <c r="A296" s="3" t="s">
        <v>585</v>
      </c>
      <c r="B296" s="7" t="s">
        <v>278</v>
      </c>
      <c r="C296" s="3">
        <v>3029</v>
      </c>
      <c r="D296" s="8">
        <v>588</v>
      </c>
      <c r="E296" s="23">
        <v>194.12347309343016</v>
      </c>
      <c r="F296" s="27">
        <v>230</v>
      </c>
      <c r="G296" s="11">
        <v>75.932651039947174</v>
      </c>
      <c r="H296" s="11">
        <v>39.115646258503403</v>
      </c>
      <c r="I296" s="11">
        <v>60.884353741496597</v>
      </c>
      <c r="J296" s="11">
        <v>208.03466038341691</v>
      </c>
    </row>
    <row r="297" spans="1:10" x14ac:dyDescent="0.2">
      <c r="A297" s="3" t="s">
        <v>586</v>
      </c>
      <c r="B297" s="7" t="s">
        <v>279</v>
      </c>
      <c r="C297" s="3">
        <v>1705</v>
      </c>
      <c r="D297" s="8">
        <v>126</v>
      </c>
      <c r="E297" s="23">
        <v>73.900293255131956</v>
      </c>
      <c r="F297" s="27">
        <v>90</v>
      </c>
      <c r="G297" s="11">
        <v>52.785923753665692</v>
      </c>
      <c r="H297" s="11">
        <v>71.428571428571431</v>
      </c>
      <c r="I297" s="11">
        <v>28.571428571428573</v>
      </c>
      <c r="J297" s="11">
        <v>144.61896918812519</v>
      </c>
    </row>
    <row r="298" spans="1:10" x14ac:dyDescent="0.2">
      <c r="A298" s="3" t="s">
        <v>589</v>
      </c>
      <c r="B298" s="7" t="s">
        <v>282</v>
      </c>
      <c r="C298" s="3">
        <v>784</v>
      </c>
      <c r="D298" s="8">
        <v>122</v>
      </c>
      <c r="E298" s="23">
        <v>155.61224489795919</v>
      </c>
      <c r="F298" s="27">
        <v>35</v>
      </c>
      <c r="G298" s="11">
        <v>44.642857142857146</v>
      </c>
      <c r="H298" s="11">
        <v>28.688524590163933</v>
      </c>
      <c r="I298" s="11">
        <v>71.311475409836063</v>
      </c>
      <c r="J298" s="11">
        <v>122.30919765166341</v>
      </c>
    </row>
    <row r="299" spans="1:10" x14ac:dyDescent="0.2">
      <c r="A299" s="3" t="s">
        <v>590</v>
      </c>
      <c r="B299" s="7" t="s">
        <v>283</v>
      </c>
      <c r="C299" s="3">
        <v>4155</v>
      </c>
      <c r="D299" s="8">
        <v>432</v>
      </c>
      <c r="E299" s="23">
        <v>103.97111913357401</v>
      </c>
      <c r="F299" s="27">
        <v>251</v>
      </c>
      <c r="G299" s="11">
        <v>60.409145607701568</v>
      </c>
      <c r="H299" s="11">
        <v>58.101851851851848</v>
      </c>
      <c r="I299" s="11">
        <v>41.898148148148145</v>
      </c>
      <c r="J299" s="11">
        <v>165.50450851425086</v>
      </c>
    </row>
    <row r="300" spans="1:10" x14ac:dyDescent="0.2">
      <c r="A300" s="3" t="s">
        <v>591</v>
      </c>
      <c r="B300" s="7" t="s">
        <v>284</v>
      </c>
      <c r="C300" s="3">
        <v>1274</v>
      </c>
      <c r="D300" s="8">
        <v>204</v>
      </c>
      <c r="E300" s="23">
        <v>160.12558869701726</v>
      </c>
      <c r="F300" s="27">
        <v>63</v>
      </c>
      <c r="G300" s="11">
        <v>49.450549450549453</v>
      </c>
      <c r="H300" s="11">
        <v>30.882352941176471</v>
      </c>
      <c r="I300" s="11">
        <v>69.117647058823536</v>
      </c>
      <c r="J300" s="11">
        <v>135.48095739876561</v>
      </c>
    </row>
    <row r="301" spans="1:10" x14ac:dyDescent="0.2">
      <c r="A301" s="3" t="s">
        <v>596</v>
      </c>
      <c r="B301" s="7" t="s">
        <v>289</v>
      </c>
      <c r="C301" s="3">
        <v>1657</v>
      </c>
      <c r="D301" s="8">
        <v>220</v>
      </c>
      <c r="E301" s="23">
        <v>132.7700663850332</v>
      </c>
      <c r="F301" s="27">
        <v>133</v>
      </c>
      <c r="G301" s="11">
        <v>80.26554013277007</v>
      </c>
      <c r="H301" s="11">
        <v>60.454545454545453</v>
      </c>
      <c r="I301" s="11">
        <v>39.545454545454547</v>
      </c>
      <c r="J301" s="11">
        <v>219.90558940484951</v>
      </c>
    </row>
    <row r="302" spans="1:10" x14ac:dyDescent="0.2">
      <c r="A302" s="3" t="s">
        <v>597</v>
      </c>
      <c r="B302" s="7" t="s">
        <v>290</v>
      </c>
      <c r="C302" s="3">
        <v>382</v>
      </c>
      <c r="D302" s="8">
        <v>56</v>
      </c>
      <c r="E302" s="23">
        <v>146.59685863874344</v>
      </c>
      <c r="F302" s="27">
        <v>20</v>
      </c>
      <c r="G302" s="11">
        <v>52.356020942408378</v>
      </c>
      <c r="H302" s="11">
        <v>35.714285714285715</v>
      </c>
      <c r="I302" s="11">
        <v>64.285714285714292</v>
      </c>
      <c r="J302" s="11">
        <v>143.44115326687228</v>
      </c>
    </row>
    <row r="303" spans="1:10" x14ac:dyDescent="0.2">
      <c r="A303" s="3" t="s">
        <v>599</v>
      </c>
      <c r="B303" s="7" t="s">
        <v>292</v>
      </c>
      <c r="C303" s="3">
        <v>1606</v>
      </c>
      <c r="D303" s="8">
        <v>201</v>
      </c>
      <c r="E303" s="23">
        <v>125.15566625155667</v>
      </c>
      <c r="F303" s="27">
        <v>85</v>
      </c>
      <c r="G303" s="11">
        <v>52.926525529265255</v>
      </c>
      <c r="H303" s="11">
        <v>42.288557213930353</v>
      </c>
      <c r="I303" s="11">
        <v>57.711442786069654</v>
      </c>
      <c r="J303" s="11">
        <v>145.00417953223359</v>
      </c>
    </row>
    <row r="304" spans="1:10" x14ac:dyDescent="0.2">
      <c r="A304" s="3" t="s">
        <v>601</v>
      </c>
      <c r="B304" s="7" t="s">
        <v>294</v>
      </c>
      <c r="C304" s="3">
        <v>40527</v>
      </c>
      <c r="D304" s="8">
        <v>6007</v>
      </c>
      <c r="E304" s="23">
        <v>148.22217287240605</v>
      </c>
      <c r="F304" s="27">
        <v>2592</v>
      </c>
      <c r="G304" s="11">
        <v>63.957361758827446</v>
      </c>
      <c r="H304" s="11">
        <v>43.149658731479938</v>
      </c>
      <c r="I304" s="11">
        <v>56.850341268520062</v>
      </c>
      <c r="J304" s="11">
        <v>175.22564865432176</v>
      </c>
    </row>
    <row r="305" spans="1:10" x14ac:dyDescent="0.2">
      <c r="A305" s="3" t="s">
        <v>608</v>
      </c>
      <c r="B305" s="7" t="s">
        <v>301</v>
      </c>
      <c r="C305" s="3">
        <v>925</v>
      </c>
      <c r="D305" s="8">
        <v>120</v>
      </c>
      <c r="E305" s="23">
        <v>129.72972972972974</v>
      </c>
      <c r="F305" s="27">
        <v>56</v>
      </c>
      <c r="G305" s="11">
        <v>60.54054054054054</v>
      </c>
      <c r="H305" s="11">
        <v>46.666666666666664</v>
      </c>
      <c r="I305" s="11">
        <v>53.333333333333336</v>
      </c>
      <c r="J305" s="11">
        <v>165.86449463161793</v>
      </c>
    </row>
    <row r="306" spans="1:10" x14ac:dyDescent="0.2">
      <c r="A306" s="3" t="s">
        <v>609</v>
      </c>
      <c r="B306" s="7" t="s">
        <v>302</v>
      </c>
      <c r="C306" s="3">
        <v>2277</v>
      </c>
      <c r="D306" s="8">
        <v>248</v>
      </c>
      <c r="E306" s="23">
        <v>108.91523935002195</v>
      </c>
      <c r="F306" s="27">
        <v>124</v>
      </c>
      <c r="G306" s="11">
        <v>54.457619675010982</v>
      </c>
      <c r="H306" s="11">
        <v>50</v>
      </c>
      <c r="I306" s="11">
        <v>50</v>
      </c>
      <c r="J306" s="11">
        <v>149.19895801372871</v>
      </c>
    </row>
    <row r="307" spans="1:10" x14ac:dyDescent="0.2">
      <c r="A307" s="3" t="s">
        <v>605</v>
      </c>
      <c r="B307" s="7" t="s">
        <v>298</v>
      </c>
      <c r="C307" s="3">
        <v>1250</v>
      </c>
      <c r="D307" s="8">
        <v>142</v>
      </c>
      <c r="E307" s="23">
        <v>113.60000000000001</v>
      </c>
      <c r="F307" s="27">
        <v>72</v>
      </c>
      <c r="G307" s="11">
        <v>57.6</v>
      </c>
      <c r="H307" s="11">
        <v>50.704225352112672</v>
      </c>
      <c r="I307" s="11">
        <v>49.29577464788732</v>
      </c>
      <c r="J307" s="11">
        <v>157.8082191780822</v>
      </c>
    </row>
    <row r="308" spans="1:10" x14ac:dyDescent="0.2">
      <c r="A308" s="3" t="s">
        <v>511</v>
      </c>
      <c r="B308" s="7" t="s">
        <v>204</v>
      </c>
      <c r="C308" s="3">
        <v>128</v>
      </c>
      <c r="D308" s="8">
        <v>18</v>
      </c>
      <c r="E308" s="23">
        <v>140.625</v>
      </c>
      <c r="F308" s="27">
        <v>6</v>
      </c>
      <c r="G308" s="11">
        <v>46.875</v>
      </c>
      <c r="H308" s="11">
        <v>33.333333333333329</v>
      </c>
      <c r="I308" s="11">
        <v>66.666666666666671</v>
      </c>
      <c r="J308" s="11">
        <v>128.42465753424656</v>
      </c>
    </row>
    <row r="309" spans="1:10" x14ac:dyDescent="0.2">
      <c r="A309" s="3" t="s">
        <v>419</v>
      </c>
      <c r="B309" s="7" t="s">
        <v>112</v>
      </c>
      <c r="C309" s="3">
        <v>137</v>
      </c>
      <c r="D309" s="8">
        <v>11</v>
      </c>
      <c r="E309" s="23">
        <v>80.291970802919707</v>
      </c>
      <c r="F309" s="27">
        <v>10</v>
      </c>
      <c r="G309" s="11">
        <v>72.992700729927009</v>
      </c>
      <c r="H309" s="11">
        <v>90.909090909090907</v>
      </c>
      <c r="I309" s="11">
        <v>9.0909090909090917</v>
      </c>
      <c r="J309" s="11">
        <v>199.98000199980001</v>
      </c>
    </row>
    <row r="310" spans="1:10" x14ac:dyDescent="0.2">
      <c r="A310" s="31" t="s">
        <v>620</v>
      </c>
      <c r="B310" s="31"/>
      <c r="C310" s="17">
        <v>297313</v>
      </c>
      <c r="D310" s="19">
        <v>84784</v>
      </c>
      <c r="E310" s="24">
        <v>285.16748342655717</v>
      </c>
      <c r="F310" s="29">
        <v>31937</v>
      </c>
      <c r="G310" s="18">
        <v>107.41878088075529</v>
      </c>
      <c r="H310" s="18">
        <v>37.668663898848841</v>
      </c>
      <c r="I310" s="18">
        <v>62.331336101151159</v>
      </c>
      <c r="J310" s="18">
        <v>294.29802981028848</v>
      </c>
    </row>
    <row r="311" spans="1:10" x14ac:dyDescent="0.2">
      <c r="A311" s="31" t="s">
        <v>621</v>
      </c>
      <c r="B311" s="32"/>
      <c r="C311" s="16">
        <v>305291</v>
      </c>
      <c r="D311" s="16">
        <v>42797</v>
      </c>
      <c r="E311" s="25">
        <v>140.18428319210196</v>
      </c>
      <c r="F311" s="30">
        <v>31125</v>
      </c>
      <c r="G311" s="18">
        <v>101.95190817940914</v>
      </c>
      <c r="H311" s="18">
        <v>72.727060307965502</v>
      </c>
      <c r="I311" s="18">
        <v>27.272939692034488</v>
      </c>
      <c r="J311" s="18">
        <v>279.32029638194291</v>
      </c>
    </row>
    <row r="312" spans="1:10" x14ac:dyDescent="0.2">
      <c r="A312" s="31" t="s">
        <v>622</v>
      </c>
      <c r="B312" s="31"/>
      <c r="C312" s="19">
        <v>317366</v>
      </c>
      <c r="D312" s="19">
        <v>48198</v>
      </c>
      <c r="E312" s="24">
        <v>151.86882022648928</v>
      </c>
      <c r="F312" s="29">
        <v>21706</v>
      </c>
      <c r="G312" s="18">
        <v>68.39421992273904</v>
      </c>
      <c r="H312" s="18">
        <v>45.035063695589031</v>
      </c>
      <c r="I312" s="18">
        <v>54.964936304410969</v>
      </c>
      <c r="J312" s="18">
        <v>187.3814244458604</v>
      </c>
    </row>
    <row r="313" spans="1:10" x14ac:dyDescent="0.2">
      <c r="A313" s="31" t="s">
        <v>623</v>
      </c>
      <c r="B313" s="31"/>
      <c r="C313" s="17">
        <v>380675</v>
      </c>
      <c r="D313" s="19">
        <v>67794</v>
      </c>
      <c r="E313" s="24">
        <v>178.08892099559992</v>
      </c>
      <c r="F313" s="29">
        <v>23350</v>
      </c>
      <c r="G313" s="18">
        <v>61.338412031260262</v>
      </c>
      <c r="H313" s="18">
        <v>34.44257603917751</v>
      </c>
      <c r="I313" s="18">
        <v>65.55742396082249</v>
      </c>
      <c r="J313" s="18">
        <v>168.05044392126098</v>
      </c>
    </row>
    <row r="314" spans="1:10" x14ac:dyDescent="0.2">
      <c r="A314" s="9" t="s">
        <v>625</v>
      </c>
      <c r="B314" s="22"/>
      <c r="C314" s="17">
        <v>1300645</v>
      </c>
      <c r="D314" s="19">
        <v>243573</v>
      </c>
      <c r="E314" s="24">
        <v>187.27093096117696</v>
      </c>
      <c r="F314" s="28">
        <v>108118</v>
      </c>
      <c r="G314" s="18">
        <v>83.126448800402869</v>
      </c>
      <c r="H314" s="18">
        <v>44.388335324522835</v>
      </c>
      <c r="I314" s="18">
        <v>55.611664675477165</v>
      </c>
      <c r="J314" s="18">
        <v>227.7436953435695</v>
      </c>
    </row>
    <row r="315" spans="1:10" s="9" customFormat="1" x14ac:dyDescent="0.2">
      <c r="C315" s="17"/>
      <c r="F315" s="28"/>
    </row>
  </sheetData>
  <sortState ref="A5:I309">
    <sortCondition ref="A5:A309"/>
  </sortState>
  <mergeCells count="4">
    <mergeCell ref="A310:B310"/>
    <mergeCell ref="A311:B311"/>
    <mergeCell ref="A312:B312"/>
    <mergeCell ref="A313:B313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Distribuzione di acqua potabile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</dc:creator>
  <cp:lastModifiedBy>Alessandro Tazzi</cp:lastModifiedBy>
  <dcterms:created xsi:type="dcterms:W3CDTF">2022-06-15T09:22:17Z</dcterms:created>
  <dcterms:modified xsi:type="dcterms:W3CDTF">2022-06-28T09:01:50Z</dcterms:modified>
</cp:coreProperties>
</file>