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i\LAV\Censimento\"/>
    </mc:Choice>
  </mc:AlternateContent>
  <xr:revisionPtr revIDLastSave="0" documentId="13_ncr:1_{B4DDAFBC-56A8-4522-9A1F-E96AAE351932}" xr6:coauthVersionLast="46" xr6:coauthVersionMax="46" xr10:uidLastSave="{00000000-0000-0000-0000-000000000000}"/>
  <bookViews>
    <workbookView xWindow="-120" yWindow="-120" windowWidth="29040" windowHeight="15840" xr2:uid="{9EEFCB90-D555-4742-98DE-71E339BA18A9}"/>
  </bookViews>
  <sheets>
    <sheet name="2019" sheetId="1" r:id="rId1"/>
    <sheet name="2018" sheetId="2" r:id="rId2"/>
    <sheet name="Variaz. 2019-2018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J8" i="3"/>
  <c r="K8" i="3"/>
  <c r="L8" i="3"/>
  <c r="M8" i="3"/>
  <c r="N8" i="3"/>
  <c r="O8" i="3"/>
  <c r="C9" i="3"/>
  <c r="D9" i="3"/>
  <c r="E9" i="3"/>
  <c r="F9" i="3"/>
  <c r="G9" i="3"/>
  <c r="H9" i="3"/>
  <c r="I9" i="3"/>
  <c r="J9" i="3"/>
  <c r="K9" i="3"/>
  <c r="L9" i="3"/>
  <c r="N9" i="3"/>
  <c r="O9" i="3"/>
  <c r="C10" i="3"/>
  <c r="D10" i="3"/>
  <c r="E10" i="3"/>
  <c r="F10" i="3"/>
  <c r="G10" i="3"/>
  <c r="H10" i="3"/>
  <c r="I10" i="3"/>
  <c r="J10" i="3"/>
  <c r="K10" i="3"/>
  <c r="L10" i="3"/>
  <c r="N10" i="3"/>
  <c r="O10" i="3"/>
  <c r="C11" i="3"/>
  <c r="D11" i="3"/>
  <c r="E11" i="3"/>
  <c r="F11" i="3"/>
  <c r="G11" i="3"/>
  <c r="H11" i="3"/>
  <c r="I11" i="3"/>
  <c r="J11" i="3"/>
  <c r="K11" i="3"/>
  <c r="L11" i="3"/>
  <c r="N11" i="3"/>
  <c r="O11" i="3"/>
  <c r="C12" i="3"/>
  <c r="D12" i="3"/>
  <c r="E12" i="3"/>
  <c r="F12" i="3"/>
  <c r="G12" i="3"/>
  <c r="H12" i="3"/>
  <c r="I12" i="3"/>
  <c r="J12" i="3"/>
  <c r="K12" i="3"/>
  <c r="L12" i="3"/>
  <c r="N12" i="3"/>
  <c r="O12" i="3"/>
  <c r="C13" i="3"/>
  <c r="D13" i="3"/>
  <c r="E13" i="3"/>
  <c r="F13" i="3"/>
  <c r="G13" i="3"/>
  <c r="H13" i="3"/>
  <c r="I13" i="3"/>
  <c r="J13" i="3"/>
  <c r="K13" i="3"/>
  <c r="L13" i="3"/>
  <c r="N13" i="3"/>
  <c r="O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C15" i="3"/>
  <c r="D15" i="3"/>
  <c r="E15" i="3"/>
  <c r="F15" i="3"/>
  <c r="G15" i="3"/>
  <c r="H15" i="3"/>
  <c r="I15" i="3"/>
  <c r="J15" i="3"/>
  <c r="K15" i="3"/>
  <c r="L15" i="3"/>
  <c r="N15" i="3"/>
  <c r="O15" i="3"/>
  <c r="C16" i="3"/>
  <c r="D16" i="3"/>
  <c r="E16" i="3"/>
  <c r="F16" i="3"/>
  <c r="G16" i="3"/>
  <c r="H16" i="3"/>
  <c r="I16" i="3"/>
  <c r="J16" i="3"/>
  <c r="K16" i="3"/>
  <c r="L16" i="3"/>
  <c r="N16" i="3"/>
  <c r="O16" i="3"/>
  <c r="C17" i="3"/>
  <c r="D17" i="3"/>
  <c r="E17" i="3"/>
  <c r="F17" i="3"/>
  <c r="G17" i="3"/>
  <c r="H17" i="3"/>
  <c r="I17" i="3"/>
  <c r="J17" i="3"/>
  <c r="K17" i="3"/>
  <c r="L17" i="3"/>
  <c r="N17" i="3"/>
  <c r="O17" i="3"/>
  <c r="C18" i="3"/>
  <c r="D18" i="3"/>
  <c r="E18" i="3"/>
  <c r="F18" i="3"/>
  <c r="G18" i="3"/>
  <c r="H18" i="3"/>
  <c r="I18" i="3"/>
  <c r="J18" i="3"/>
  <c r="K18" i="3"/>
  <c r="L18" i="3"/>
  <c r="N18" i="3"/>
  <c r="O18" i="3"/>
  <c r="C19" i="3"/>
  <c r="D19" i="3"/>
  <c r="E19" i="3"/>
  <c r="F19" i="3"/>
  <c r="G19" i="3"/>
  <c r="H19" i="3"/>
  <c r="I19" i="3"/>
  <c r="J19" i="3"/>
  <c r="K19" i="3"/>
  <c r="L19" i="3"/>
  <c r="N19" i="3"/>
  <c r="O19" i="3"/>
  <c r="C20" i="3"/>
  <c r="D20" i="3"/>
  <c r="E20" i="3"/>
  <c r="F20" i="3"/>
  <c r="G20" i="3"/>
  <c r="H20" i="3"/>
  <c r="I20" i="3"/>
  <c r="J20" i="3"/>
  <c r="K20" i="3"/>
  <c r="L20" i="3"/>
  <c r="N20" i="3"/>
  <c r="O20" i="3"/>
  <c r="C21" i="3"/>
  <c r="D21" i="3"/>
  <c r="E21" i="3"/>
  <c r="F21" i="3"/>
  <c r="G21" i="3"/>
  <c r="H21" i="3"/>
  <c r="I21" i="3"/>
  <c r="J21" i="3"/>
  <c r="K21" i="3"/>
  <c r="L21" i="3"/>
  <c r="N21" i="3"/>
  <c r="O21" i="3"/>
  <c r="C22" i="3"/>
  <c r="D22" i="3"/>
  <c r="E22" i="3"/>
  <c r="F22" i="3"/>
  <c r="G22" i="3"/>
  <c r="H22" i="3"/>
  <c r="I22" i="3"/>
  <c r="J22" i="3"/>
  <c r="K22" i="3"/>
  <c r="L22" i="3"/>
  <c r="N22" i="3"/>
  <c r="O22" i="3"/>
  <c r="C23" i="3"/>
  <c r="D23" i="3"/>
  <c r="E23" i="3"/>
  <c r="F23" i="3"/>
  <c r="G23" i="3"/>
  <c r="H23" i="3"/>
  <c r="I23" i="3"/>
  <c r="J23" i="3"/>
  <c r="K23" i="3"/>
  <c r="L23" i="3"/>
  <c r="N23" i="3"/>
  <c r="O23" i="3"/>
  <c r="C24" i="3"/>
  <c r="D24" i="3"/>
  <c r="E24" i="3"/>
  <c r="F24" i="3"/>
  <c r="G24" i="3"/>
  <c r="H24" i="3"/>
  <c r="I24" i="3"/>
  <c r="J24" i="3"/>
  <c r="K24" i="3"/>
  <c r="L24" i="3"/>
  <c r="N24" i="3"/>
  <c r="O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C29" i="3"/>
  <c r="D29" i="3"/>
  <c r="E29" i="3"/>
  <c r="F29" i="3"/>
  <c r="G29" i="3"/>
  <c r="H29" i="3"/>
  <c r="I29" i="3"/>
  <c r="J29" i="3"/>
  <c r="K29" i="3"/>
  <c r="L29" i="3"/>
  <c r="N29" i="3"/>
  <c r="O29" i="3"/>
  <c r="C30" i="3"/>
  <c r="D30" i="3"/>
  <c r="E30" i="3"/>
  <c r="F30" i="3"/>
  <c r="G30" i="3"/>
  <c r="H30" i="3"/>
  <c r="I30" i="3"/>
  <c r="J30" i="3"/>
  <c r="K30" i="3"/>
  <c r="L30" i="3"/>
  <c r="N30" i="3"/>
  <c r="O30" i="3"/>
  <c r="C31" i="3"/>
  <c r="D31" i="3"/>
  <c r="E31" i="3"/>
  <c r="F31" i="3"/>
  <c r="G31" i="3"/>
  <c r="H31" i="3"/>
  <c r="I31" i="3"/>
  <c r="J31" i="3"/>
  <c r="K31" i="3"/>
  <c r="L31" i="3"/>
  <c r="N31" i="3"/>
  <c r="O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C34" i="3"/>
  <c r="D34" i="3"/>
  <c r="E34" i="3"/>
  <c r="F34" i="3"/>
  <c r="G34" i="3"/>
  <c r="H34" i="3"/>
  <c r="I34" i="3"/>
  <c r="J34" i="3"/>
  <c r="K34" i="3"/>
  <c r="L34" i="3"/>
  <c r="N34" i="3"/>
  <c r="O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C37" i="3"/>
  <c r="D37" i="3"/>
  <c r="E37" i="3"/>
  <c r="F37" i="3"/>
  <c r="G37" i="3"/>
  <c r="H37" i="3"/>
  <c r="I37" i="3"/>
  <c r="J37" i="3"/>
  <c r="K37" i="3"/>
  <c r="L37" i="3"/>
  <c r="N37" i="3"/>
  <c r="O37" i="3"/>
  <c r="C38" i="3"/>
  <c r="D38" i="3"/>
  <c r="E38" i="3"/>
  <c r="F38" i="3"/>
  <c r="G38" i="3"/>
  <c r="H38" i="3"/>
  <c r="I38" i="3"/>
  <c r="J38" i="3"/>
  <c r="K38" i="3"/>
  <c r="L38" i="3"/>
  <c r="N38" i="3"/>
  <c r="O38" i="3"/>
  <c r="C39" i="3"/>
  <c r="D39" i="3"/>
  <c r="E39" i="3"/>
  <c r="F39" i="3"/>
  <c r="G39" i="3"/>
  <c r="H39" i="3"/>
  <c r="I39" i="3"/>
  <c r="J39" i="3"/>
  <c r="K39" i="3"/>
  <c r="L39" i="3"/>
  <c r="N39" i="3"/>
  <c r="O39" i="3"/>
  <c r="C40" i="3"/>
  <c r="D40" i="3"/>
  <c r="E40" i="3"/>
  <c r="F40" i="3"/>
  <c r="G40" i="3"/>
  <c r="H40" i="3"/>
  <c r="I40" i="3"/>
  <c r="J40" i="3"/>
  <c r="K40" i="3"/>
  <c r="L40" i="3"/>
  <c r="N40" i="3"/>
  <c r="O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C43" i="3"/>
  <c r="D43" i="3"/>
  <c r="E43" i="3"/>
  <c r="F43" i="3"/>
  <c r="G43" i="3"/>
  <c r="H43" i="3"/>
  <c r="I43" i="3"/>
  <c r="J43" i="3"/>
  <c r="K43" i="3"/>
  <c r="L43" i="3"/>
  <c r="N43" i="3"/>
  <c r="O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C45" i="3"/>
  <c r="D45" i="3"/>
  <c r="E45" i="3"/>
  <c r="F45" i="3"/>
  <c r="G45" i="3"/>
  <c r="H45" i="3"/>
  <c r="I45" i="3"/>
  <c r="J45" i="3"/>
  <c r="K45" i="3"/>
  <c r="L45" i="3"/>
  <c r="N45" i="3"/>
  <c r="O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C47" i="3"/>
  <c r="D47" i="3"/>
  <c r="E47" i="3"/>
  <c r="F47" i="3"/>
  <c r="G47" i="3"/>
  <c r="H47" i="3"/>
  <c r="I47" i="3"/>
  <c r="J47" i="3"/>
  <c r="K47" i="3"/>
  <c r="L47" i="3"/>
  <c r="N47" i="3"/>
  <c r="O47" i="3"/>
  <c r="C48" i="3"/>
  <c r="D48" i="3"/>
  <c r="E48" i="3"/>
  <c r="F48" i="3"/>
  <c r="G48" i="3"/>
  <c r="H48" i="3"/>
  <c r="I48" i="3"/>
  <c r="J48" i="3"/>
  <c r="K48" i="3"/>
  <c r="L48" i="3"/>
  <c r="N48" i="3"/>
  <c r="O48" i="3"/>
  <c r="C49" i="3"/>
  <c r="D49" i="3"/>
  <c r="E49" i="3"/>
  <c r="F49" i="3"/>
  <c r="G49" i="3"/>
  <c r="H49" i="3"/>
  <c r="I49" i="3"/>
  <c r="J49" i="3"/>
  <c r="K49" i="3"/>
  <c r="L49" i="3"/>
  <c r="N49" i="3"/>
  <c r="O49" i="3"/>
  <c r="C50" i="3"/>
  <c r="D50" i="3"/>
  <c r="E50" i="3"/>
  <c r="F50" i="3"/>
  <c r="G50" i="3"/>
  <c r="H50" i="3"/>
  <c r="I50" i="3"/>
  <c r="J50" i="3"/>
  <c r="K50" i="3"/>
  <c r="L50" i="3"/>
  <c r="N50" i="3"/>
  <c r="O50" i="3"/>
  <c r="C51" i="3"/>
  <c r="D51" i="3"/>
  <c r="E51" i="3"/>
  <c r="F51" i="3"/>
  <c r="G51" i="3"/>
  <c r="H51" i="3"/>
  <c r="I51" i="3"/>
  <c r="J51" i="3"/>
  <c r="K51" i="3"/>
  <c r="L51" i="3"/>
  <c r="N51" i="3"/>
  <c r="O51" i="3"/>
  <c r="C52" i="3"/>
  <c r="D52" i="3"/>
  <c r="E52" i="3"/>
  <c r="F52" i="3"/>
  <c r="G52" i="3"/>
  <c r="H52" i="3"/>
  <c r="I52" i="3"/>
  <c r="J52" i="3"/>
  <c r="K52" i="3"/>
  <c r="L52" i="3"/>
  <c r="N52" i="3"/>
  <c r="O52" i="3"/>
  <c r="C53" i="3"/>
  <c r="D53" i="3"/>
  <c r="E53" i="3"/>
  <c r="F53" i="3"/>
  <c r="G53" i="3"/>
  <c r="H53" i="3"/>
  <c r="I53" i="3"/>
  <c r="J53" i="3"/>
  <c r="K53" i="3"/>
  <c r="L53" i="3"/>
  <c r="N53" i="3"/>
  <c r="O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C55" i="3"/>
  <c r="D55" i="3"/>
  <c r="E55" i="3"/>
  <c r="F55" i="3"/>
  <c r="G55" i="3"/>
  <c r="H55" i="3"/>
  <c r="I55" i="3"/>
  <c r="J55" i="3"/>
  <c r="K55" i="3"/>
  <c r="L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C58" i="3"/>
  <c r="D58" i="3"/>
  <c r="E58" i="3"/>
  <c r="F58" i="3"/>
  <c r="G58" i="3"/>
  <c r="H58" i="3"/>
  <c r="I58" i="3"/>
  <c r="J58" i="3"/>
  <c r="K58" i="3"/>
  <c r="L58" i="3"/>
  <c r="N58" i="3"/>
  <c r="O58" i="3"/>
  <c r="C59" i="3"/>
  <c r="D59" i="3"/>
  <c r="E59" i="3"/>
  <c r="F59" i="3"/>
  <c r="G59" i="3"/>
  <c r="H59" i="3"/>
  <c r="I59" i="3"/>
  <c r="J59" i="3"/>
  <c r="K59" i="3"/>
  <c r="L59" i="3"/>
  <c r="N59" i="3"/>
  <c r="O59" i="3"/>
  <c r="C60" i="3"/>
  <c r="D60" i="3"/>
  <c r="E60" i="3"/>
  <c r="F60" i="3"/>
  <c r="G60" i="3"/>
  <c r="H60" i="3"/>
  <c r="I60" i="3"/>
  <c r="J60" i="3"/>
  <c r="K60" i="3"/>
  <c r="L60" i="3"/>
  <c r="N60" i="3"/>
  <c r="O60" i="3"/>
  <c r="C61" i="3"/>
  <c r="D61" i="3"/>
  <c r="E61" i="3"/>
  <c r="F61" i="3"/>
  <c r="G61" i="3"/>
  <c r="H61" i="3"/>
  <c r="I61" i="3"/>
  <c r="J61" i="3"/>
  <c r="K61" i="3"/>
  <c r="L61" i="3"/>
  <c r="N61" i="3"/>
  <c r="O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C63" i="3"/>
  <c r="D63" i="3"/>
  <c r="E63" i="3"/>
  <c r="F63" i="3"/>
  <c r="G63" i="3"/>
  <c r="H63" i="3"/>
  <c r="I63" i="3"/>
  <c r="J63" i="3"/>
  <c r="K63" i="3"/>
  <c r="L63" i="3"/>
  <c r="N63" i="3"/>
  <c r="O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C65" i="3"/>
  <c r="D65" i="3"/>
  <c r="E65" i="3"/>
  <c r="F65" i="3"/>
  <c r="G65" i="3"/>
  <c r="H65" i="3"/>
  <c r="I65" i="3"/>
  <c r="J65" i="3"/>
  <c r="K65" i="3"/>
  <c r="L65" i="3"/>
  <c r="N65" i="3"/>
  <c r="O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C67" i="3"/>
  <c r="D67" i="3"/>
  <c r="E67" i="3"/>
  <c r="F67" i="3"/>
  <c r="G67" i="3"/>
  <c r="H67" i="3"/>
  <c r="I67" i="3"/>
  <c r="J67" i="3"/>
  <c r="K67" i="3"/>
  <c r="L67" i="3"/>
  <c r="N67" i="3"/>
  <c r="O67" i="3"/>
  <c r="C68" i="3"/>
  <c r="D68" i="3"/>
  <c r="E68" i="3"/>
  <c r="F68" i="3"/>
  <c r="G68" i="3"/>
  <c r="H68" i="3"/>
  <c r="I68" i="3"/>
  <c r="J68" i="3"/>
  <c r="K68" i="3"/>
  <c r="L68" i="3"/>
  <c r="N68" i="3"/>
  <c r="O68" i="3"/>
  <c r="C69" i="3"/>
  <c r="D69" i="3"/>
  <c r="E69" i="3"/>
  <c r="F69" i="3"/>
  <c r="G69" i="3"/>
  <c r="H69" i="3"/>
  <c r="I69" i="3"/>
  <c r="J69" i="3"/>
  <c r="K69" i="3"/>
  <c r="L69" i="3"/>
  <c r="N69" i="3"/>
  <c r="O69" i="3"/>
  <c r="C70" i="3"/>
  <c r="D70" i="3"/>
  <c r="E70" i="3"/>
  <c r="F70" i="3"/>
  <c r="G70" i="3"/>
  <c r="H70" i="3"/>
  <c r="I70" i="3"/>
  <c r="J70" i="3"/>
  <c r="K70" i="3"/>
  <c r="L70" i="3"/>
  <c r="N70" i="3"/>
  <c r="O70" i="3"/>
  <c r="C71" i="3"/>
  <c r="D71" i="3"/>
  <c r="E71" i="3"/>
  <c r="F71" i="3"/>
  <c r="G71" i="3"/>
  <c r="H71" i="3"/>
  <c r="I71" i="3"/>
  <c r="J71" i="3"/>
  <c r="K71" i="3"/>
  <c r="L71" i="3"/>
  <c r="N71" i="3"/>
  <c r="O71" i="3"/>
  <c r="C72" i="3"/>
  <c r="D72" i="3"/>
  <c r="E72" i="3"/>
  <c r="F72" i="3"/>
  <c r="G72" i="3"/>
  <c r="H72" i="3"/>
  <c r="I72" i="3"/>
  <c r="J72" i="3"/>
  <c r="K72" i="3"/>
  <c r="L72" i="3"/>
  <c r="N72" i="3"/>
  <c r="O72" i="3"/>
  <c r="C73" i="3"/>
  <c r="D73" i="3"/>
  <c r="E73" i="3"/>
  <c r="F73" i="3"/>
  <c r="G73" i="3"/>
  <c r="H73" i="3"/>
  <c r="I73" i="3"/>
  <c r="J73" i="3"/>
  <c r="K73" i="3"/>
  <c r="L73" i="3"/>
  <c r="N73" i="3"/>
  <c r="O73" i="3"/>
  <c r="C74" i="3"/>
  <c r="D74" i="3"/>
  <c r="E74" i="3"/>
  <c r="F74" i="3"/>
  <c r="G74" i="3"/>
  <c r="H74" i="3"/>
  <c r="I74" i="3"/>
  <c r="J74" i="3"/>
  <c r="K74" i="3"/>
  <c r="L74" i="3"/>
  <c r="N74" i="3"/>
  <c r="O74" i="3"/>
  <c r="C75" i="3"/>
  <c r="D75" i="3"/>
  <c r="E75" i="3"/>
  <c r="F75" i="3"/>
  <c r="G75" i="3"/>
  <c r="H75" i="3"/>
  <c r="I75" i="3"/>
  <c r="J75" i="3"/>
  <c r="K75" i="3"/>
  <c r="L75" i="3"/>
  <c r="N75" i="3"/>
  <c r="O75" i="3"/>
  <c r="C76" i="3"/>
  <c r="D76" i="3"/>
  <c r="E76" i="3"/>
  <c r="F76" i="3"/>
  <c r="G76" i="3"/>
  <c r="H76" i="3"/>
  <c r="I76" i="3"/>
  <c r="J76" i="3"/>
  <c r="K76" i="3"/>
  <c r="L76" i="3"/>
  <c r="N76" i="3"/>
  <c r="O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C78" i="3"/>
  <c r="D78" i="3"/>
  <c r="E78" i="3"/>
  <c r="F78" i="3"/>
  <c r="G78" i="3"/>
  <c r="H78" i="3"/>
  <c r="I78" i="3"/>
  <c r="J78" i="3"/>
  <c r="K78" i="3"/>
  <c r="L78" i="3"/>
  <c r="N78" i="3"/>
  <c r="O78" i="3"/>
  <c r="C79" i="3"/>
  <c r="D79" i="3"/>
  <c r="E79" i="3"/>
  <c r="F79" i="3"/>
  <c r="G79" i="3"/>
  <c r="H79" i="3"/>
  <c r="I79" i="3"/>
  <c r="J79" i="3"/>
  <c r="K79" i="3"/>
  <c r="L79" i="3"/>
  <c r="N79" i="3"/>
  <c r="O79" i="3"/>
  <c r="C80" i="3"/>
  <c r="D80" i="3"/>
  <c r="E80" i="3"/>
  <c r="F80" i="3"/>
  <c r="G80" i="3"/>
  <c r="H80" i="3"/>
  <c r="I80" i="3"/>
  <c r="J80" i="3"/>
  <c r="K80" i="3"/>
  <c r="L80" i="3"/>
  <c r="N80" i="3"/>
  <c r="O80" i="3"/>
  <c r="C81" i="3"/>
  <c r="D81" i="3"/>
  <c r="E81" i="3"/>
  <c r="F81" i="3"/>
  <c r="G81" i="3"/>
  <c r="H81" i="3"/>
  <c r="I81" i="3"/>
  <c r="J81" i="3"/>
  <c r="K81" i="3"/>
  <c r="L81" i="3"/>
  <c r="N81" i="3"/>
  <c r="O81" i="3"/>
  <c r="C82" i="3"/>
  <c r="D82" i="3"/>
  <c r="E82" i="3"/>
  <c r="F82" i="3"/>
  <c r="G82" i="3"/>
  <c r="H82" i="3"/>
  <c r="I82" i="3"/>
  <c r="J82" i="3"/>
  <c r="K82" i="3"/>
  <c r="L82" i="3"/>
  <c r="N82" i="3"/>
  <c r="O82" i="3"/>
  <c r="C83" i="3"/>
  <c r="D83" i="3"/>
  <c r="E83" i="3"/>
  <c r="F83" i="3"/>
  <c r="G83" i="3"/>
  <c r="H83" i="3"/>
  <c r="I83" i="3"/>
  <c r="J83" i="3"/>
  <c r="K83" i="3"/>
  <c r="L83" i="3"/>
  <c r="N83" i="3"/>
  <c r="O83" i="3"/>
  <c r="C84" i="3"/>
  <c r="D84" i="3"/>
  <c r="E84" i="3"/>
  <c r="F84" i="3"/>
  <c r="G84" i="3"/>
  <c r="H84" i="3"/>
  <c r="I84" i="3"/>
  <c r="J84" i="3"/>
  <c r="K84" i="3"/>
  <c r="L84" i="3"/>
  <c r="N84" i="3"/>
  <c r="O84" i="3"/>
  <c r="C85" i="3"/>
  <c r="D85" i="3"/>
  <c r="E85" i="3"/>
  <c r="F85" i="3"/>
  <c r="G85" i="3"/>
  <c r="H85" i="3"/>
  <c r="I85" i="3"/>
  <c r="J85" i="3"/>
  <c r="K85" i="3"/>
  <c r="L85" i="3"/>
  <c r="N85" i="3"/>
  <c r="O85" i="3"/>
  <c r="C86" i="3"/>
  <c r="D86" i="3"/>
  <c r="E86" i="3"/>
  <c r="F86" i="3"/>
  <c r="G86" i="3"/>
  <c r="H86" i="3"/>
  <c r="I86" i="3"/>
  <c r="J86" i="3"/>
  <c r="K86" i="3"/>
  <c r="L86" i="3"/>
  <c r="N86" i="3"/>
  <c r="O86" i="3"/>
  <c r="C87" i="3"/>
  <c r="D87" i="3"/>
  <c r="E87" i="3"/>
  <c r="F87" i="3"/>
  <c r="G87" i="3"/>
  <c r="H87" i="3"/>
  <c r="I87" i="3"/>
  <c r="J87" i="3"/>
  <c r="K87" i="3"/>
  <c r="L87" i="3"/>
  <c r="N87" i="3"/>
  <c r="O87" i="3"/>
  <c r="C88" i="3"/>
  <c r="D88" i="3"/>
  <c r="E88" i="3"/>
  <c r="F88" i="3"/>
  <c r="G88" i="3"/>
  <c r="H88" i="3"/>
  <c r="I88" i="3"/>
  <c r="J88" i="3"/>
  <c r="K88" i="3"/>
  <c r="L88" i="3"/>
  <c r="N88" i="3"/>
  <c r="O88" i="3"/>
  <c r="C89" i="3"/>
  <c r="D89" i="3"/>
  <c r="E89" i="3"/>
  <c r="F89" i="3"/>
  <c r="G89" i="3"/>
  <c r="H89" i="3"/>
  <c r="I89" i="3"/>
  <c r="J89" i="3"/>
  <c r="K89" i="3"/>
  <c r="L89" i="3"/>
  <c r="N89" i="3"/>
  <c r="O89" i="3"/>
  <c r="C90" i="3"/>
  <c r="D90" i="3"/>
  <c r="E90" i="3"/>
  <c r="F90" i="3"/>
  <c r="G90" i="3"/>
  <c r="H90" i="3"/>
  <c r="I90" i="3"/>
  <c r="J90" i="3"/>
  <c r="K90" i="3"/>
  <c r="L90" i="3"/>
  <c r="N90" i="3"/>
  <c r="O90" i="3"/>
  <c r="C91" i="3"/>
  <c r="D91" i="3"/>
  <c r="E91" i="3"/>
  <c r="F91" i="3"/>
  <c r="G91" i="3"/>
  <c r="H91" i="3"/>
  <c r="I91" i="3"/>
  <c r="J91" i="3"/>
  <c r="K91" i="3"/>
  <c r="L91" i="3"/>
  <c r="N91" i="3"/>
  <c r="O91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C96" i="3"/>
  <c r="D96" i="3"/>
  <c r="E96" i="3"/>
  <c r="F96" i="3"/>
  <c r="G96" i="3"/>
  <c r="H96" i="3"/>
  <c r="I96" i="3"/>
  <c r="J96" i="3"/>
  <c r="K96" i="3"/>
  <c r="L96" i="3"/>
  <c r="N96" i="3"/>
  <c r="O96" i="3"/>
  <c r="C97" i="3"/>
  <c r="D97" i="3"/>
  <c r="E97" i="3"/>
  <c r="F97" i="3"/>
  <c r="G97" i="3"/>
  <c r="H97" i="3"/>
  <c r="I97" i="3"/>
  <c r="J97" i="3"/>
  <c r="K97" i="3"/>
  <c r="L97" i="3"/>
  <c r="N97" i="3"/>
  <c r="O97" i="3"/>
  <c r="C98" i="3"/>
  <c r="D98" i="3"/>
  <c r="E98" i="3"/>
  <c r="F98" i="3"/>
  <c r="G98" i="3"/>
  <c r="H98" i="3"/>
  <c r="I98" i="3"/>
  <c r="J98" i="3"/>
  <c r="K98" i="3"/>
  <c r="L98" i="3"/>
  <c r="N98" i="3"/>
  <c r="O98" i="3"/>
  <c r="C99" i="3"/>
  <c r="D99" i="3"/>
  <c r="E99" i="3"/>
  <c r="F99" i="3"/>
  <c r="G99" i="3"/>
  <c r="H99" i="3"/>
  <c r="I99" i="3"/>
  <c r="J99" i="3"/>
  <c r="K99" i="3"/>
  <c r="L99" i="3"/>
  <c r="N99" i="3"/>
  <c r="O99" i="3"/>
  <c r="C100" i="3"/>
  <c r="D100" i="3"/>
  <c r="E100" i="3"/>
  <c r="F100" i="3"/>
  <c r="G100" i="3"/>
  <c r="H100" i="3"/>
  <c r="I100" i="3"/>
  <c r="J100" i="3"/>
  <c r="K100" i="3"/>
  <c r="L100" i="3"/>
  <c r="N100" i="3"/>
  <c r="O100" i="3"/>
  <c r="C101" i="3"/>
  <c r="D101" i="3"/>
  <c r="E101" i="3"/>
  <c r="F101" i="3"/>
  <c r="G101" i="3"/>
  <c r="H101" i="3"/>
  <c r="I101" i="3"/>
  <c r="J101" i="3"/>
  <c r="K101" i="3"/>
  <c r="L101" i="3"/>
  <c r="N101" i="3"/>
  <c r="O101" i="3"/>
  <c r="C102" i="3"/>
  <c r="D102" i="3"/>
  <c r="E102" i="3"/>
  <c r="F102" i="3"/>
  <c r="G102" i="3"/>
  <c r="H102" i="3"/>
  <c r="I102" i="3"/>
  <c r="J102" i="3"/>
  <c r="K102" i="3"/>
  <c r="L102" i="3"/>
  <c r="N102" i="3"/>
  <c r="O102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C104" i="3"/>
  <c r="D104" i="3"/>
  <c r="E104" i="3"/>
  <c r="F104" i="3"/>
  <c r="G104" i="3"/>
  <c r="H104" i="3"/>
  <c r="I104" i="3"/>
  <c r="J104" i="3"/>
  <c r="K104" i="3"/>
  <c r="L104" i="3"/>
  <c r="N104" i="3"/>
  <c r="O104" i="3"/>
  <c r="C105" i="3"/>
  <c r="D105" i="3"/>
  <c r="E105" i="3"/>
  <c r="F105" i="3"/>
  <c r="G105" i="3"/>
  <c r="H105" i="3"/>
  <c r="I105" i="3"/>
  <c r="J105" i="3"/>
  <c r="K105" i="3"/>
  <c r="L105" i="3"/>
  <c r="N105" i="3"/>
  <c r="O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C108" i="3"/>
  <c r="D108" i="3"/>
  <c r="E108" i="3"/>
  <c r="F108" i="3"/>
  <c r="G108" i="3"/>
  <c r="H108" i="3"/>
  <c r="I108" i="3"/>
  <c r="J108" i="3"/>
  <c r="K108" i="3"/>
  <c r="L108" i="3"/>
  <c r="N108" i="3"/>
  <c r="O108" i="3"/>
  <c r="C109" i="3"/>
  <c r="D109" i="3"/>
  <c r="E109" i="3"/>
  <c r="F109" i="3"/>
  <c r="G109" i="3"/>
  <c r="H109" i="3"/>
  <c r="I109" i="3"/>
  <c r="J109" i="3"/>
  <c r="K109" i="3"/>
  <c r="L109" i="3"/>
  <c r="N109" i="3"/>
  <c r="O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C111" i="3"/>
  <c r="D111" i="3"/>
  <c r="E111" i="3"/>
  <c r="F111" i="3"/>
  <c r="G111" i="3"/>
  <c r="H111" i="3"/>
  <c r="I111" i="3"/>
  <c r="J111" i="3"/>
  <c r="K111" i="3"/>
  <c r="L111" i="3"/>
  <c r="N111" i="3"/>
  <c r="O111" i="3"/>
  <c r="C112" i="3"/>
  <c r="D112" i="3"/>
  <c r="E112" i="3"/>
  <c r="F112" i="3"/>
  <c r="G112" i="3"/>
  <c r="H112" i="3"/>
  <c r="I112" i="3"/>
  <c r="J112" i="3"/>
  <c r="K112" i="3"/>
  <c r="L112" i="3"/>
  <c r="N112" i="3"/>
  <c r="O112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C114" i="3"/>
  <c r="D114" i="3"/>
  <c r="E114" i="3"/>
  <c r="F114" i="3"/>
  <c r="G114" i="3"/>
  <c r="H114" i="3"/>
  <c r="I114" i="3"/>
  <c r="J114" i="3"/>
  <c r="K114" i="3"/>
  <c r="L114" i="3"/>
  <c r="N114" i="3"/>
  <c r="O114" i="3"/>
  <c r="C115" i="3"/>
  <c r="D115" i="3"/>
  <c r="E115" i="3"/>
  <c r="F115" i="3"/>
  <c r="G115" i="3"/>
  <c r="H115" i="3"/>
  <c r="I115" i="3"/>
  <c r="J115" i="3"/>
  <c r="K115" i="3"/>
  <c r="L115" i="3"/>
  <c r="N115" i="3"/>
  <c r="O115" i="3"/>
  <c r="C116" i="3"/>
  <c r="D116" i="3"/>
  <c r="E116" i="3"/>
  <c r="F116" i="3"/>
  <c r="G116" i="3"/>
  <c r="H116" i="3"/>
  <c r="I116" i="3"/>
  <c r="J116" i="3"/>
  <c r="K116" i="3"/>
  <c r="L116" i="3"/>
  <c r="N116" i="3"/>
  <c r="O116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C122" i="3"/>
  <c r="D122" i="3"/>
  <c r="E122" i="3"/>
  <c r="F122" i="3"/>
  <c r="G122" i="3"/>
  <c r="H122" i="3"/>
  <c r="I122" i="3"/>
  <c r="J122" i="3"/>
  <c r="K122" i="3"/>
  <c r="L122" i="3"/>
  <c r="N122" i="3"/>
  <c r="O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C124" i="3"/>
  <c r="D124" i="3"/>
  <c r="E124" i="3"/>
  <c r="F124" i="3"/>
  <c r="G124" i="3"/>
  <c r="H124" i="3"/>
  <c r="I124" i="3"/>
  <c r="J124" i="3"/>
  <c r="K124" i="3"/>
  <c r="L124" i="3"/>
  <c r="N124" i="3"/>
  <c r="O124" i="3"/>
  <c r="C125" i="3"/>
  <c r="D125" i="3"/>
  <c r="E125" i="3"/>
  <c r="F125" i="3"/>
  <c r="G125" i="3"/>
  <c r="H125" i="3"/>
  <c r="I125" i="3"/>
  <c r="J125" i="3"/>
  <c r="K125" i="3"/>
  <c r="L125" i="3"/>
  <c r="N125" i="3"/>
  <c r="O125" i="3"/>
  <c r="C126" i="3"/>
  <c r="D126" i="3"/>
  <c r="E126" i="3"/>
  <c r="F126" i="3"/>
  <c r="G126" i="3"/>
  <c r="H126" i="3"/>
  <c r="I126" i="3"/>
  <c r="J126" i="3"/>
  <c r="K126" i="3"/>
  <c r="L126" i="3"/>
  <c r="N126" i="3"/>
  <c r="O126" i="3"/>
  <c r="C127" i="3"/>
  <c r="D127" i="3"/>
  <c r="E127" i="3"/>
  <c r="F127" i="3"/>
  <c r="G127" i="3"/>
  <c r="H127" i="3"/>
  <c r="I127" i="3"/>
  <c r="J127" i="3"/>
  <c r="K127" i="3"/>
  <c r="L127" i="3"/>
  <c r="N127" i="3"/>
  <c r="O127" i="3"/>
  <c r="C128" i="3"/>
  <c r="D128" i="3"/>
  <c r="E128" i="3"/>
  <c r="F128" i="3"/>
  <c r="G128" i="3"/>
  <c r="H128" i="3"/>
  <c r="I128" i="3"/>
  <c r="J128" i="3"/>
  <c r="K128" i="3"/>
  <c r="L128" i="3"/>
  <c r="N128" i="3"/>
  <c r="O128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C130" i="3"/>
  <c r="D130" i="3"/>
  <c r="E130" i="3"/>
  <c r="F130" i="3"/>
  <c r="G130" i="3"/>
  <c r="H130" i="3"/>
  <c r="I130" i="3"/>
  <c r="J130" i="3"/>
  <c r="K130" i="3"/>
  <c r="L130" i="3"/>
  <c r="N130" i="3"/>
  <c r="O130" i="3"/>
  <c r="C131" i="3"/>
  <c r="D131" i="3"/>
  <c r="E131" i="3"/>
  <c r="F131" i="3"/>
  <c r="G131" i="3"/>
  <c r="H131" i="3"/>
  <c r="I131" i="3"/>
  <c r="J131" i="3"/>
  <c r="K131" i="3"/>
  <c r="L131" i="3"/>
  <c r="N131" i="3"/>
  <c r="O131" i="3"/>
  <c r="C132" i="3"/>
  <c r="D132" i="3"/>
  <c r="E132" i="3"/>
  <c r="F132" i="3"/>
  <c r="G132" i="3"/>
  <c r="H132" i="3"/>
  <c r="I132" i="3"/>
  <c r="J132" i="3"/>
  <c r="K132" i="3"/>
  <c r="L132" i="3"/>
  <c r="N132" i="3"/>
  <c r="O132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C136" i="3"/>
  <c r="D136" i="3"/>
  <c r="E136" i="3"/>
  <c r="F136" i="3"/>
  <c r="G136" i="3"/>
  <c r="H136" i="3"/>
  <c r="I136" i="3"/>
  <c r="J136" i="3"/>
  <c r="K136" i="3"/>
  <c r="L136" i="3"/>
  <c r="N136" i="3"/>
  <c r="O136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C138" i="3"/>
  <c r="D138" i="3"/>
  <c r="E138" i="3"/>
  <c r="F138" i="3"/>
  <c r="G138" i="3"/>
  <c r="H138" i="3"/>
  <c r="I138" i="3"/>
  <c r="J138" i="3"/>
  <c r="K138" i="3"/>
  <c r="L138" i="3"/>
  <c r="N138" i="3"/>
  <c r="O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C140" i="3"/>
  <c r="D140" i="3"/>
  <c r="E140" i="3"/>
  <c r="F140" i="3"/>
  <c r="G140" i="3"/>
  <c r="H140" i="3"/>
  <c r="I140" i="3"/>
  <c r="J140" i="3"/>
  <c r="K140" i="3"/>
  <c r="L140" i="3"/>
  <c r="N140" i="3"/>
  <c r="O140" i="3"/>
  <c r="C141" i="3"/>
  <c r="D141" i="3"/>
  <c r="E141" i="3"/>
  <c r="F141" i="3"/>
  <c r="G141" i="3"/>
  <c r="H141" i="3"/>
  <c r="I141" i="3"/>
  <c r="J141" i="3"/>
  <c r="K141" i="3"/>
  <c r="L141" i="3"/>
  <c r="N141" i="3"/>
  <c r="O141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C145" i="3"/>
  <c r="D145" i="3"/>
  <c r="E145" i="3"/>
  <c r="F145" i="3"/>
  <c r="G145" i="3"/>
  <c r="H145" i="3"/>
  <c r="I145" i="3"/>
  <c r="J145" i="3"/>
  <c r="K145" i="3"/>
  <c r="L145" i="3"/>
  <c r="N145" i="3"/>
  <c r="O145" i="3"/>
  <c r="C146" i="3"/>
  <c r="D146" i="3"/>
  <c r="E146" i="3"/>
  <c r="F146" i="3"/>
  <c r="G146" i="3"/>
  <c r="H146" i="3"/>
  <c r="I146" i="3"/>
  <c r="J146" i="3"/>
  <c r="K146" i="3"/>
  <c r="L146" i="3"/>
  <c r="N146" i="3"/>
  <c r="O146" i="3"/>
  <c r="C147" i="3"/>
  <c r="D147" i="3"/>
  <c r="E147" i="3"/>
  <c r="F147" i="3"/>
  <c r="G147" i="3"/>
  <c r="H147" i="3"/>
  <c r="I147" i="3"/>
  <c r="J147" i="3"/>
  <c r="K147" i="3"/>
  <c r="L147" i="3"/>
  <c r="N147" i="3"/>
  <c r="O147" i="3"/>
  <c r="C148" i="3"/>
  <c r="D148" i="3"/>
  <c r="E148" i="3"/>
  <c r="F148" i="3"/>
  <c r="G148" i="3"/>
  <c r="H148" i="3"/>
  <c r="I148" i="3"/>
  <c r="J148" i="3"/>
  <c r="K148" i="3"/>
  <c r="L148" i="3"/>
  <c r="N148" i="3"/>
  <c r="O148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C150" i="3"/>
  <c r="D150" i="3"/>
  <c r="E150" i="3"/>
  <c r="F150" i="3"/>
  <c r="G150" i="3"/>
  <c r="H150" i="3"/>
  <c r="I150" i="3"/>
  <c r="J150" i="3"/>
  <c r="K150" i="3"/>
  <c r="L150" i="3"/>
  <c r="N150" i="3"/>
  <c r="O150" i="3"/>
  <c r="C151" i="3"/>
  <c r="D151" i="3"/>
  <c r="E151" i="3"/>
  <c r="F151" i="3"/>
  <c r="G151" i="3"/>
  <c r="H151" i="3"/>
  <c r="I151" i="3"/>
  <c r="J151" i="3"/>
  <c r="K151" i="3"/>
  <c r="L151" i="3"/>
  <c r="N151" i="3"/>
  <c r="O151" i="3"/>
  <c r="C152" i="3"/>
  <c r="D152" i="3"/>
  <c r="E152" i="3"/>
  <c r="F152" i="3"/>
  <c r="G152" i="3"/>
  <c r="H152" i="3"/>
  <c r="I152" i="3"/>
  <c r="J152" i="3"/>
  <c r="K152" i="3"/>
  <c r="L152" i="3"/>
  <c r="N152" i="3"/>
  <c r="O152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C161" i="3"/>
  <c r="D161" i="3"/>
  <c r="E161" i="3"/>
  <c r="F161" i="3"/>
  <c r="G161" i="3"/>
  <c r="H161" i="3"/>
  <c r="I161" i="3"/>
  <c r="J161" i="3"/>
  <c r="K161" i="3"/>
  <c r="L161" i="3"/>
  <c r="N161" i="3"/>
  <c r="O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C164" i="3"/>
  <c r="D164" i="3"/>
  <c r="E164" i="3"/>
  <c r="F164" i="3"/>
  <c r="G164" i="3"/>
  <c r="H164" i="3"/>
  <c r="I164" i="3"/>
  <c r="J164" i="3"/>
  <c r="K164" i="3"/>
  <c r="L164" i="3"/>
  <c r="N164" i="3"/>
  <c r="O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C169" i="3"/>
  <c r="D169" i="3"/>
  <c r="E169" i="3"/>
  <c r="F169" i="3"/>
  <c r="G169" i="3"/>
  <c r="H169" i="3"/>
  <c r="I169" i="3"/>
  <c r="J169" i="3"/>
  <c r="K169" i="3"/>
  <c r="L169" i="3"/>
  <c r="N169" i="3"/>
  <c r="O169" i="3"/>
  <c r="C170" i="3"/>
  <c r="D170" i="3"/>
  <c r="E170" i="3"/>
  <c r="F170" i="3"/>
  <c r="G170" i="3"/>
  <c r="H170" i="3"/>
  <c r="I170" i="3"/>
  <c r="J170" i="3"/>
  <c r="K170" i="3"/>
  <c r="L170" i="3"/>
  <c r="N170" i="3"/>
  <c r="O170" i="3"/>
  <c r="C171" i="3"/>
  <c r="D171" i="3"/>
  <c r="E171" i="3"/>
  <c r="F171" i="3"/>
  <c r="G171" i="3"/>
  <c r="H171" i="3"/>
  <c r="I171" i="3"/>
  <c r="J171" i="3"/>
  <c r="K171" i="3"/>
  <c r="L171" i="3"/>
  <c r="N171" i="3"/>
  <c r="O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C174" i="3"/>
  <c r="D174" i="3"/>
  <c r="E174" i="3"/>
  <c r="F174" i="3"/>
  <c r="G174" i="3"/>
  <c r="H174" i="3"/>
  <c r="I174" i="3"/>
  <c r="J174" i="3"/>
  <c r="K174" i="3"/>
  <c r="L174" i="3"/>
  <c r="N174" i="3"/>
  <c r="O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C178" i="3"/>
  <c r="D178" i="3"/>
  <c r="E178" i="3"/>
  <c r="F178" i="3"/>
  <c r="G178" i="3"/>
  <c r="H178" i="3"/>
  <c r="I178" i="3"/>
  <c r="J178" i="3"/>
  <c r="K178" i="3"/>
  <c r="L178" i="3"/>
  <c r="N178" i="3"/>
  <c r="O178" i="3"/>
  <c r="C179" i="3"/>
  <c r="D179" i="3"/>
  <c r="E179" i="3"/>
  <c r="F179" i="3"/>
  <c r="G179" i="3"/>
  <c r="H179" i="3"/>
  <c r="I179" i="3"/>
  <c r="J179" i="3"/>
  <c r="K179" i="3"/>
  <c r="L179" i="3"/>
  <c r="N179" i="3"/>
  <c r="O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C182" i="3"/>
  <c r="D182" i="3"/>
  <c r="E182" i="3"/>
  <c r="F182" i="3"/>
  <c r="G182" i="3"/>
  <c r="H182" i="3"/>
  <c r="I182" i="3"/>
  <c r="J182" i="3"/>
  <c r="K182" i="3"/>
  <c r="L182" i="3"/>
  <c r="N182" i="3"/>
  <c r="O182" i="3"/>
  <c r="C183" i="3"/>
  <c r="D183" i="3"/>
  <c r="E183" i="3"/>
  <c r="F183" i="3"/>
  <c r="G183" i="3"/>
  <c r="H183" i="3"/>
  <c r="I183" i="3"/>
  <c r="J183" i="3"/>
  <c r="K183" i="3"/>
  <c r="L183" i="3"/>
  <c r="N183" i="3"/>
  <c r="O183" i="3"/>
  <c r="C184" i="3"/>
  <c r="D184" i="3"/>
  <c r="E184" i="3"/>
  <c r="F184" i="3"/>
  <c r="G184" i="3"/>
  <c r="H184" i="3"/>
  <c r="I184" i="3"/>
  <c r="J184" i="3"/>
  <c r="K184" i="3"/>
  <c r="L184" i="3"/>
  <c r="N184" i="3"/>
  <c r="O184" i="3"/>
  <c r="C185" i="3"/>
  <c r="D185" i="3"/>
  <c r="E185" i="3"/>
  <c r="F185" i="3"/>
  <c r="G185" i="3"/>
  <c r="H185" i="3"/>
  <c r="I185" i="3"/>
  <c r="J185" i="3"/>
  <c r="K185" i="3"/>
  <c r="L185" i="3"/>
  <c r="N185" i="3"/>
  <c r="O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C190" i="3"/>
  <c r="D190" i="3"/>
  <c r="E190" i="3"/>
  <c r="F190" i="3"/>
  <c r="G190" i="3"/>
  <c r="H190" i="3"/>
  <c r="I190" i="3"/>
  <c r="J190" i="3"/>
  <c r="K190" i="3"/>
  <c r="L190" i="3"/>
  <c r="N190" i="3"/>
  <c r="O190" i="3"/>
  <c r="C191" i="3"/>
  <c r="D191" i="3"/>
  <c r="E191" i="3"/>
  <c r="F191" i="3"/>
  <c r="G191" i="3"/>
  <c r="H191" i="3"/>
  <c r="I191" i="3"/>
  <c r="J191" i="3"/>
  <c r="K191" i="3"/>
  <c r="L191" i="3"/>
  <c r="N191" i="3"/>
  <c r="O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C194" i="3"/>
  <c r="D194" i="3"/>
  <c r="E194" i="3"/>
  <c r="F194" i="3"/>
  <c r="G194" i="3"/>
  <c r="H194" i="3"/>
  <c r="I194" i="3"/>
  <c r="J194" i="3"/>
  <c r="K194" i="3"/>
  <c r="L194" i="3"/>
  <c r="N194" i="3"/>
  <c r="O194" i="3"/>
  <c r="C195" i="3"/>
  <c r="D195" i="3"/>
  <c r="E195" i="3"/>
  <c r="F195" i="3"/>
  <c r="G195" i="3"/>
  <c r="H195" i="3"/>
  <c r="I195" i="3"/>
  <c r="J195" i="3"/>
  <c r="K195" i="3"/>
  <c r="L195" i="3"/>
  <c r="N195" i="3"/>
  <c r="O195" i="3"/>
  <c r="C196" i="3"/>
  <c r="D196" i="3"/>
  <c r="E196" i="3"/>
  <c r="F196" i="3"/>
  <c r="G196" i="3"/>
  <c r="H196" i="3"/>
  <c r="I196" i="3"/>
  <c r="J196" i="3"/>
  <c r="K196" i="3"/>
  <c r="L196" i="3"/>
  <c r="N196" i="3"/>
  <c r="O196" i="3"/>
  <c r="C197" i="3"/>
  <c r="D197" i="3"/>
  <c r="E197" i="3"/>
  <c r="F197" i="3"/>
  <c r="G197" i="3"/>
  <c r="H197" i="3"/>
  <c r="I197" i="3"/>
  <c r="J197" i="3"/>
  <c r="K197" i="3"/>
  <c r="L197" i="3"/>
  <c r="N197" i="3"/>
  <c r="O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C200" i="3"/>
  <c r="D200" i="3"/>
  <c r="E200" i="3"/>
  <c r="F200" i="3"/>
  <c r="G200" i="3"/>
  <c r="H200" i="3"/>
  <c r="I200" i="3"/>
  <c r="J200" i="3"/>
  <c r="K200" i="3"/>
  <c r="L200" i="3"/>
  <c r="N200" i="3"/>
  <c r="O200" i="3"/>
  <c r="C201" i="3"/>
  <c r="D201" i="3"/>
  <c r="E201" i="3"/>
  <c r="F201" i="3"/>
  <c r="G201" i="3"/>
  <c r="H201" i="3"/>
  <c r="I201" i="3"/>
  <c r="J201" i="3"/>
  <c r="K201" i="3"/>
  <c r="L201" i="3"/>
  <c r="N201" i="3"/>
  <c r="O201" i="3"/>
  <c r="C202" i="3"/>
  <c r="D202" i="3"/>
  <c r="E202" i="3"/>
  <c r="F202" i="3"/>
  <c r="G202" i="3"/>
  <c r="H202" i="3"/>
  <c r="I202" i="3"/>
  <c r="J202" i="3"/>
  <c r="K202" i="3"/>
  <c r="L202" i="3"/>
  <c r="N202" i="3"/>
  <c r="O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C204" i="3"/>
  <c r="D204" i="3"/>
  <c r="E204" i="3"/>
  <c r="F204" i="3"/>
  <c r="G204" i="3"/>
  <c r="H204" i="3"/>
  <c r="I204" i="3"/>
  <c r="J204" i="3"/>
  <c r="K204" i="3"/>
  <c r="L204" i="3"/>
  <c r="N204" i="3"/>
  <c r="O204" i="3"/>
  <c r="C205" i="3"/>
  <c r="D205" i="3"/>
  <c r="E205" i="3"/>
  <c r="F205" i="3"/>
  <c r="G205" i="3"/>
  <c r="H205" i="3"/>
  <c r="I205" i="3"/>
  <c r="J205" i="3"/>
  <c r="K205" i="3"/>
  <c r="L205" i="3"/>
  <c r="N205" i="3"/>
  <c r="O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C209" i="3"/>
  <c r="D209" i="3"/>
  <c r="E209" i="3"/>
  <c r="F209" i="3"/>
  <c r="G209" i="3"/>
  <c r="H209" i="3"/>
  <c r="I209" i="3"/>
  <c r="J209" i="3"/>
  <c r="K209" i="3"/>
  <c r="L209" i="3"/>
  <c r="N209" i="3"/>
  <c r="O209" i="3"/>
  <c r="C210" i="3"/>
  <c r="D210" i="3"/>
  <c r="E210" i="3"/>
  <c r="F210" i="3"/>
  <c r="G210" i="3"/>
  <c r="H210" i="3"/>
  <c r="I210" i="3"/>
  <c r="J210" i="3"/>
  <c r="K210" i="3"/>
  <c r="L210" i="3"/>
  <c r="N210" i="3"/>
  <c r="O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C213" i="3"/>
  <c r="D213" i="3"/>
  <c r="E213" i="3"/>
  <c r="F213" i="3"/>
  <c r="G213" i="3"/>
  <c r="H213" i="3"/>
  <c r="I213" i="3"/>
  <c r="J213" i="3"/>
  <c r="K213" i="3"/>
  <c r="L213" i="3"/>
  <c r="N213" i="3"/>
  <c r="O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C215" i="3"/>
  <c r="D215" i="3"/>
  <c r="E215" i="3"/>
  <c r="F215" i="3"/>
  <c r="G215" i="3"/>
  <c r="H215" i="3"/>
  <c r="I215" i="3"/>
  <c r="J215" i="3"/>
  <c r="K215" i="3"/>
  <c r="L215" i="3"/>
  <c r="N215" i="3"/>
  <c r="O215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C218" i="3"/>
  <c r="D218" i="3"/>
  <c r="E218" i="3"/>
  <c r="F218" i="3"/>
  <c r="G218" i="3"/>
  <c r="H218" i="3"/>
  <c r="I218" i="3"/>
  <c r="J218" i="3"/>
  <c r="K218" i="3"/>
  <c r="L218" i="3"/>
  <c r="N218" i="3"/>
  <c r="O218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C221" i="3"/>
  <c r="D221" i="3"/>
  <c r="E221" i="3"/>
  <c r="F221" i="3"/>
  <c r="G221" i="3"/>
  <c r="H221" i="3"/>
  <c r="I221" i="3"/>
  <c r="J221" i="3"/>
  <c r="K221" i="3"/>
  <c r="L221" i="3"/>
  <c r="N221" i="3"/>
  <c r="O221" i="3"/>
  <c r="C222" i="3"/>
  <c r="D222" i="3"/>
  <c r="E222" i="3"/>
  <c r="F222" i="3"/>
  <c r="G222" i="3"/>
  <c r="H222" i="3"/>
  <c r="I222" i="3"/>
  <c r="J222" i="3"/>
  <c r="K222" i="3"/>
  <c r="L222" i="3"/>
  <c r="N222" i="3"/>
  <c r="O222" i="3"/>
  <c r="C223" i="3"/>
  <c r="D223" i="3"/>
  <c r="E223" i="3"/>
  <c r="F223" i="3"/>
  <c r="G223" i="3"/>
  <c r="H223" i="3"/>
  <c r="I223" i="3"/>
  <c r="J223" i="3"/>
  <c r="K223" i="3"/>
  <c r="L223" i="3"/>
  <c r="N223" i="3"/>
  <c r="O223" i="3"/>
  <c r="C224" i="3"/>
  <c r="D224" i="3"/>
  <c r="E224" i="3"/>
  <c r="F224" i="3"/>
  <c r="G224" i="3"/>
  <c r="H224" i="3"/>
  <c r="I224" i="3"/>
  <c r="J224" i="3"/>
  <c r="K224" i="3"/>
  <c r="L224" i="3"/>
  <c r="N224" i="3"/>
  <c r="O224" i="3"/>
  <c r="C225" i="3"/>
  <c r="D225" i="3"/>
  <c r="E225" i="3"/>
  <c r="F225" i="3"/>
  <c r="G225" i="3"/>
  <c r="H225" i="3"/>
  <c r="I225" i="3"/>
  <c r="J225" i="3"/>
  <c r="K225" i="3"/>
  <c r="L225" i="3"/>
  <c r="N225" i="3"/>
  <c r="O225" i="3"/>
  <c r="C226" i="3"/>
  <c r="D226" i="3"/>
  <c r="E226" i="3"/>
  <c r="F226" i="3"/>
  <c r="G226" i="3"/>
  <c r="H226" i="3"/>
  <c r="I226" i="3"/>
  <c r="J226" i="3"/>
  <c r="K226" i="3"/>
  <c r="L226" i="3"/>
  <c r="N226" i="3"/>
  <c r="O226" i="3"/>
  <c r="C227" i="3"/>
  <c r="D227" i="3"/>
  <c r="E227" i="3"/>
  <c r="F227" i="3"/>
  <c r="G227" i="3"/>
  <c r="H227" i="3"/>
  <c r="I227" i="3"/>
  <c r="J227" i="3"/>
  <c r="K227" i="3"/>
  <c r="L227" i="3"/>
  <c r="N227" i="3"/>
  <c r="O227" i="3"/>
  <c r="C228" i="3"/>
  <c r="D228" i="3"/>
  <c r="E228" i="3"/>
  <c r="F228" i="3"/>
  <c r="G228" i="3"/>
  <c r="H228" i="3"/>
  <c r="I228" i="3"/>
  <c r="J228" i="3"/>
  <c r="K228" i="3"/>
  <c r="L228" i="3"/>
  <c r="N228" i="3"/>
  <c r="O228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C230" i="3"/>
  <c r="D230" i="3"/>
  <c r="E230" i="3"/>
  <c r="F230" i="3"/>
  <c r="G230" i="3"/>
  <c r="H230" i="3"/>
  <c r="I230" i="3"/>
  <c r="J230" i="3"/>
  <c r="K230" i="3"/>
  <c r="L230" i="3"/>
  <c r="N230" i="3"/>
  <c r="O230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C232" i="3"/>
  <c r="D232" i="3"/>
  <c r="E232" i="3"/>
  <c r="F232" i="3"/>
  <c r="G232" i="3"/>
  <c r="H232" i="3"/>
  <c r="I232" i="3"/>
  <c r="J232" i="3"/>
  <c r="K232" i="3"/>
  <c r="L232" i="3"/>
  <c r="N232" i="3"/>
  <c r="O232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C234" i="3"/>
  <c r="D234" i="3"/>
  <c r="E234" i="3"/>
  <c r="F234" i="3"/>
  <c r="G234" i="3"/>
  <c r="H234" i="3"/>
  <c r="I234" i="3"/>
  <c r="J234" i="3"/>
  <c r="K234" i="3"/>
  <c r="L234" i="3"/>
  <c r="N234" i="3"/>
  <c r="O234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C236" i="3"/>
  <c r="D236" i="3"/>
  <c r="E236" i="3"/>
  <c r="F236" i="3"/>
  <c r="G236" i="3"/>
  <c r="H236" i="3"/>
  <c r="I236" i="3"/>
  <c r="J236" i="3"/>
  <c r="K236" i="3"/>
  <c r="L236" i="3"/>
  <c r="N236" i="3"/>
  <c r="O236" i="3"/>
  <c r="C237" i="3"/>
  <c r="D237" i="3"/>
  <c r="E237" i="3"/>
  <c r="F237" i="3"/>
  <c r="G237" i="3"/>
  <c r="H237" i="3"/>
  <c r="I237" i="3"/>
  <c r="J237" i="3"/>
  <c r="K237" i="3"/>
  <c r="L237" i="3"/>
  <c r="N237" i="3"/>
  <c r="O237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C239" i="3"/>
  <c r="D239" i="3"/>
  <c r="E239" i="3"/>
  <c r="F239" i="3"/>
  <c r="G239" i="3"/>
  <c r="H239" i="3"/>
  <c r="I239" i="3"/>
  <c r="J239" i="3"/>
  <c r="K239" i="3"/>
  <c r="L239" i="3"/>
  <c r="N239" i="3"/>
  <c r="O239" i="3"/>
  <c r="C240" i="3"/>
  <c r="D240" i="3"/>
  <c r="E240" i="3"/>
  <c r="F240" i="3"/>
  <c r="G240" i="3"/>
  <c r="H240" i="3"/>
  <c r="I240" i="3"/>
  <c r="J240" i="3"/>
  <c r="K240" i="3"/>
  <c r="L240" i="3"/>
  <c r="N240" i="3"/>
  <c r="O240" i="3"/>
  <c r="C241" i="3"/>
  <c r="D241" i="3"/>
  <c r="E241" i="3"/>
  <c r="F241" i="3"/>
  <c r="G241" i="3"/>
  <c r="H241" i="3"/>
  <c r="I241" i="3"/>
  <c r="J241" i="3"/>
  <c r="K241" i="3"/>
  <c r="L241" i="3"/>
  <c r="N241" i="3"/>
  <c r="O241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C243" i="3"/>
  <c r="D243" i="3"/>
  <c r="E243" i="3"/>
  <c r="F243" i="3"/>
  <c r="G243" i="3"/>
  <c r="H243" i="3"/>
  <c r="I243" i="3"/>
  <c r="J243" i="3"/>
  <c r="K243" i="3"/>
  <c r="L243" i="3"/>
  <c r="N243" i="3"/>
  <c r="O243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C246" i="3"/>
  <c r="D246" i="3"/>
  <c r="E246" i="3"/>
  <c r="F246" i="3"/>
  <c r="G246" i="3"/>
  <c r="H246" i="3"/>
  <c r="I246" i="3"/>
  <c r="J246" i="3"/>
  <c r="K246" i="3"/>
  <c r="L246" i="3"/>
  <c r="N246" i="3"/>
  <c r="O246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C248" i="3"/>
  <c r="D248" i="3"/>
  <c r="E248" i="3"/>
  <c r="F248" i="3"/>
  <c r="G248" i="3"/>
  <c r="H248" i="3"/>
  <c r="I248" i="3"/>
  <c r="J248" i="3"/>
  <c r="K248" i="3"/>
  <c r="L248" i="3"/>
  <c r="N248" i="3"/>
  <c r="O248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C250" i="3"/>
  <c r="D250" i="3"/>
  <c r="E250" i="3"/>
  <c r="F250" i="3"/>
  <c r="G250" i="3"/>
  <c r="H250" i="3"/>
  <c r="I250" i="3"/>
  <c r="J250" i="3"/>
  <c r="K250" i="3"/>
  <c r="L250" i="3"/>
  <c r="N250" i="3"/>
  <c r="O250" i="3"/>
  <c r="C251" i="3"/>
  <c r="D251" i="3"/>
  <c r="E251" i="3"/>
  <c r="F251" i="3"/>
  <c r="G251" i="3"/>
  <c r="H251" i="3"/>
  <c r="I251" i="3"/>
  <c r="J251" i="3"/>
  <c r="K251" i="3"/>
  <c r="L251" i="3"/>
  <c r="N251" i="3"/>
  <c r="O251" i="3"/>
  <c r="C252" i="3"/>
  <c r="D252" i="3"/>
  <c r="E252" i="3"/>
  <c r="F252" i="3"/>
  <c r="G252" i="3"/>
  <c r="H252" i="3"/>
  <c r="I252" i="3"/>
  <c r="J252" i="3"/>
  <c r="K252" i="3"/>
  <c r="L252" i="3"/>
  <c r="N252" i="3"/>
  <c r="O252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C254" i="3"/>
  <c r="D254" i="3"/>
  <c r="E254" i="3"/>
  <c r="F254" i="3"/>
  <c r="G254" i="3"/>
  <c r="H254" i="3"/>
  <c r="I254" i="3"/>
  <c r="J254" i="3"/>
  <c r="K254" i="3"/>
  <c r="L254" i="3"/>
  <c r="N254" i="3"/>
  <c r="O254" i="3"/>
  <c r="C255" i="3"/>
  <c r="D255" i="3"/>
  <c r="E255" i="3"/>
  <c r="F255" i="3"/>
  <c r="G255" i="3"/>
  <c r="H255" i="3"/>
  <c r="I255" i="3"/>
  <c r="J255" i="3"/>
  <c r="K255" i="3"/>
  <c r="L255" i="3"/>
  <c r="N255" i="3"/>
  <c r="O255" i="3"/>
  <c r="C256" i="3"/>
  <c r="D256" i="3"/>
  <c r="E256" i="3"/>
  <c r="F256" i="3"/>
  <c r="G256" i="3"/>
  <c r="H256" i="3"/>
  <c r="I256" i="3"/>
  <c r="J256" i="3"/>
  <c r="K256" i="3"/>
  <c r="L256" i="3"/>
  <c r="N256" i="3"/>
  <c r="O256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C259" i="3"/>
  <c r="D259" i="3"/>
  <c r="E259" i="3"/>
  <c r="F259" i="3"/>
  <c r="G259" i="3"/>
  <c r="H259" i="3"/>
  <c r="I259" i="3"/>
  <c r="J259" i="3"/>
  <c r="K259" i="3"/>
  <c r="L259" i="3"/>
  <c r="N259" i="3"/>
  <c r="O259" i="3"/>
  <c r="C260" i="3"/>
  <c r="D260" i="3"/>
  <c r="E260" i="3"/>
  <c r="F260" i="3"/>
  <c r="G260" i="3"/>
  <c r="H260" i="3"/>
  <c r="I260" i="3"/>
  <c r="J260" i="3"/>
  <c r="K260" i="3"/>
  <c r="L260" i="3"/>
  <c r="N260" i="3"/>
  <c r="O260" i="3"/>
  <c r="C261" i="3"/>
  <c r="D261" i="3"/>
  <c r="E261" i="3"/>
  <c r="F261" i="3"/>
  <c r="G261" i="3"/>
  <c r="H261" i="3"/>
  <c r="I261" i="3"/>
  <c r="J261" i="3"/>
  <c r="K261" i="3"/>
  <c r="L261" i="3"/>
  <c r="N261" i="3"/>
  <c r="O261" i="3"/>
  <c r="C262" i="3"/>
  <c r="D262" i="3"/>
  <c r="E262" i="3"/>
  <c r="F262" i="3"/>
  <c r="G262" i="3"/>
  <c r="H262" i="3"/>
  <c r="I262" i="3"/>
  <c r="J262" i="3"/>
  <c r="K262" i="3"/>
  <c r="L262" i="3"/>
  <c r="N262" i="3"/>
  <c r="O262" i="3"/>
  <c r="C263" i="3"/>
  <c r="D263" i="3"/>
  <c r="E263" i="3"/>
  <c r="F263" i="3"/>
  <c r="G263" i="3"/>
  <c r="H263" i="3"/>
  <c r="I263" i="3"/>
  <c r="J263" i="3"/>
  <c r="K263" i="3"/>
  <c r="L263" i="3"/>
  <c r="N263" i="3"/>
  <c r="O263" i="3"/>
  <c r="C264" i="3"/>
  <c r="D264" i="3"/>
  <c r="E264" i="3"/>
  <c r="F264" i="3"/>
  <c r="G264" i="3"/>
  <c r="H264" i="3"/>
  <c r="I264" i="3"/>
  <c r="J264" i="3"/>
  <c r="K264" i="3"/>
  <c r="L264" i="3"/>
  <c r="N264" i="3"/>
  <c r="O264" i="3"/>
  <c r="C265" i="3"/>
  <c r="D265" i="3"/>
  <c r="E265" i="3"/>
  <c r="F265" i="3"/>
  <c r="G265" i="3"/>
  <c r="H265" i="3"/>
  <c r="I265" i="3"/>
  <c r="J265" i="3"/>
  <c r="K265" i="3"/>
  <c r="L265" i="3"/>
  <c r="N265" i="3"/>
  <c r="O265" i="3"/>
  <c r="C266" i="3"/>
  <c r="D266" i="3"/>
  <c r="E266" i="3"/>
  <c r="F266" i="3"/>
  <c r="G266" i="3"/>
  <c r="H266" i="3"/>
  <c r="I266" i="3"/>
  <c r="J266" i="3"/>
  <c r="K266" i="3"/>
  <c r="L266" i="3"/>
  <c r="N266" i="3"/>
  <c r="O266" i="3"/>
  <c r="C267" i="3"/>
  <c r="D267" i="3"/>
  <c r="E267" i="3"/>
  <c r="F267" i="3"/>
  <c r="G267" i="3"/>
  <c r="H267" i="3"/>
  <c r="I267" i="3"/>
  <c r="J267" i="3"/>
  <c r="K267" i="3"/>
  <c r="L267" i="3"/>
  <c r="N267" i="3"/>
  <c r="O267" i="3"/>
  <c r="C268" i="3"/>
  <c r="D268" i="3"/>
  <c r="E268" i="3"/>
  <c r="F268" i="3"/>
  <c r="G268" i="3"/>
  <c r="H268" i="3"/>
  <c r="I268" i="3"/>
  <c r="J268" i="3"/>
  <c r="K268" i="3"/>
  <c r="L268" i="3"/>
  <c r="N268" i="3"/>
  <c r="O268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C273" i="3"/>
  <c r="D273" i="3"/>
  <c r="E273" i="3"/>
  <c r="F273" i="3"/>
  <c r="G273" i="3"/>
  <c r="H273" i="3"/>
  <c r="I273" i="3"/>
  <c r="J273" i="3"/>
  <c r="K273" i="3"/>
  <c r="L273" i="3"/>
  <c r="N273" i="3"/>
  <c r="O273" i="3"/>
  <c r="C274" i="3"/>
  <c r="D274" i="3"/>
  <c r="E274" i="3"/>
  <c r="F274" i="3"/>
  <c r="G274" i="3"/>
  <c r="H274" i="3"/>
  <c r="I274" i="3"/>
  <c r="J274" i="3"/>
  <c r="K274" i="3"/>
  <c r="L274" i="3"/>
  <c r="N274" i="3"/>
  <c r="O274" i="3"/>
  <c r="C275" i="3"/>
  <c r="D275" i="3"/>
  <c r="E275" i="3"/>
  <c r="F275" i="3"/>
  <c r="G275" i="3"/>
  <c r="H275" i="3"/>
  <c r="I275" i="3"/>
  <c r="J275" i="3"/>
  <c r="K275" i="3"/>
  <c r="L275" i="3"/>
  <c r="N275" i="3"/>
  <c r="O275" i="3"/>
  <c r="C276" i="3"/>
  <c r="D276" i="3"/>
  <c r="E276" i="3"/>
  <c r="F276" i="3"/>
  <c r="G276" i="3"/>
  <c r="H276" i="3"/>
  <c r="I276" i="3"/>
  <c r="J276" i="3"/>
  <c r="K276" i="3"/>
  <c r="L276" i="3"/>
  <c r="N276" i="3"/>
  <c r="O276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C278" i="3"/>
  <c r="D278" i="3"/>
  <c r="E278" i="3"/>
  <c r="F278" i="3"/>
  <c r="G278" i="3"/>
  <c r="H278" i="3"/>
  <c r="I278" i="3"/>
  <c r="J278" i="3"/>
  <c r="K278" i="3"/>
  <c r="L278" i="3"/>
  <c r="N278" i="3"/>
  <c r="O278" i="3"/>
  <c r="C279" i="3"/>
  <c r="D279" i="3"/>
  <c r="E279" i="3"/>
  <c r="F279" i="3"/>
  <c r="G279" i="3"/>
  <c r="H279" i="3"/>
  <c r="I279" i="3"/>
  <c r="J279" i="3"/>
  <c r="K279" i="3"/>
  <c r="L279" i="3"/>
  <c r="N279" i="3"/>
  <c r="O279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C281" i="3"/>
  <c r="D281" i="3"/>
  <c r="E281" i="3"/>
  <c r="F281" i="3"/>
  <c r="G281" i="3"/>
  <c r="H281" i="3"/>
  <c r="I281" i="3"/>
  <c r="J281" i="3"/>
  <c r="K281" i="3"/>
  <c r="L281" i="3"/>
  <c r="N281" i="3"/>
  <c r="O281" i="3"/>
  <c r="C282" i="3"/>
  <c r="D282" i="3"/>
  <c r="E282" i="3"/>
  <c r="F282" i="3"/>
  <c r="G282" i="3"/>
  <c r="H282" i="3"/>
  <c r="I282" i="3"/>
  <c r="J282" i="3"/>
  <c r="K282" i="3"/>
  <c r="L282" i="3"/>
  <c r="N282" i="3"/>
  <c r="O282" i="3"/>
  <c r="C283" i="3"/>
  <c r="D283" i="3"/>
  <c r="E283" i="3"/>
  <c r="F283" i="3"/>
  <c r="G283" i="3"/>
  <c r="H283" i="3"/>
  <c r="I283" i="3"/>
  <c r="J283" i="3"/>
  <c r="K283" i="3"/>
  <c r="L283" i="3"/>
  <c r="N283" i="3"/>
  <c r="O283" i="3"/>
  <c r="C284" i="3"/>
  <c r="D284" i="3"/>
  <c r="E284" i="3"/>
  <c r="F284" i="3"/>
  <c r="G284" i="3"/>
  <c r="H284" i="3"/>
  <c r="I284" i="3"/>
  <c r="J284" i="3"/>
  <c r="K284" i="3"/>
  <c r="L284" i="3"/>
  <c r="N284" i="3"/>
  <c r="O284" i="3"/>
  <c r="C285" i="3"/>
  <c r="D285" i="3"/>
  <c r="E285" i="3"/>
  <c r="F285" i="3"/>
  <c r="G285" i="3"/>
  <c r="H285" i="3"/>
  <c r="I285" i="3"/>
  <c r="J285" i="3"/>
  <c r="K285" i="3"/>
  <c r="L285" i="3"/>
  <c r="N285" i="3"/>
  <c r="O285" i="3"/>
  <c r="C286" i="3"/>
  <c r="D286" i="3"/>
  <c r="E286" i="3"/>
  <c r="F286" i="3"/>
  <c r="G286" i="3"/>
  <c r="H286" i="3"/>
  <c r="I286" i="3"/>
  <c r="J286" i="3"/>
  <c r="K286" i="3"/>
  <c r="L286" i="3"/>
  <c r="N286" i="3"/>
  <c r="O286" i="3"/>
  <c r="C287" i="3"/>
  <c r="D287" i="3"/>
  <c r="E287" i="3"/>
  <c r="F287" i="3"/>
  <c r="G287" i="3"/>
  <c r="H287" i="3"/>
  <c r="I287" i="3"/>
  <c r="J287" i="3"/>
  <c r="K287" i="3"/>
  <c r="L287" i="3"/>
  <c r="N287" i="3"/>
  <c r="O287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C290" i="3"/>
  <c r="D290" i="3"/>
  <c r="E290" i="3"/>
  <c r="F290" i="3"/>
  <c r="G290" i="3"/>
  <c r="H290" i="3"/>
  <c r="I290" i="3"/>
  <c r="J290" i="3"/>
  <c r="K290" i="3"/>
  <c r="L290" i="3"/>
  <c r="N290" i="3"/>
  <c r="O290" i="3"/>
  <c r="C291" i="3"/>
  <c r="D291" i="3"/>
  <c r="E291" i="3"/>
  <c r="F291" i="3"/>
  <c r="G291" i="3"/>
  <c r="H291" i="3"/>
  <c r="I291" i="3"/>
  <c r="J291" i="3"/>
  <c r="K291" i="3"/>
  <c r="L291" i="3"/>
  <c r="N291" i="3"/>
  <c r="O291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C293" i="3"/>
  <c r="D293" i="3"/>
  <c r="E293" i="3"/>
  <c r="F293" i="3"/>
  <c r="G293" i="3"/>
  <c r="H293" i="3"/>
  <c r="I293" i="3"/>
  <c r="J293" i="3"/>
  <c r="K293" i="3"/>
  <c r="L293" i="3"/>
  <c r="N293" i="3"/>
  <c r="O293" i="3"/>
  <c r="C294" i="3"/>
  <c r="D294" i="3"/>
  <c r="E294" i="3"/>
  <c r="F294" i="3"/>
  <c r="G294" i="3"/>
  <c r="H294" i="3"/>
  <c r="I294" i="3"/>
  <c r="J294" i="3"/>
  <c r="K294" i="3"/>
  <c r="L294" i="3"/>
  <c r="N294" i="3"/>
  <c r="O294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C296" i="3"/>
  <c r="D296" i="3"/>
  <c r="E296" i="3"/>
  <c r="F296" i="3"/>
  <c r="G296" i="3"/>
  <c r="H296" i="3"/>
  <c r="I296" i="3"/>
  <c r="J296" i="3"/>
  <c r="K296" i="3"/>
  <c r="L296" i="3"/>
  <c r="N296" i="3"/>
  <c r="O296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C301" i="3"/>
  <c r="D301" i="3"/>
  <c r="E301" i="3"/>
  <c r="F301" i="3"/>
  <c r="G301" i="3"/>
  <c r="H301" i="3"/>
  <c r="I301" i="3"/>
  <c r="J301" i="3"/>
  <c r="K301" i="3"/>
  <c r="L301" i="3"/>
  <c r="N301" i="3"/>
  <c r="O301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C303" i="3"/>
  <c r="D303" i="3"/>
  <c r="E303" i="3"/>
  <c r="F303" i="3"/>
  <c r="G303" i="3"/>
  <c r="H303" i="3"/>
  <c r="I303" i="3"/>
  <c r="J303" i="3"/>
  <c r="K303" i="3"/>
  <c r="L303" i="3"/>
  <c r="N303" i="3"/>
  <c r="O303" i="3"/>
  <c r="C304" i="3"/>
  <c r="D304" i="3"/>
  <c r="E304" i="3"/>
  <c r="F304" i="3"/>
  <c r="G304" i="3"/>
  <c r="H304" i="3"/>
  <c r="I304" i="3"/>
  <c r="J304" i="3"/>
  <c r="K304" i="3"/>
  <c r="L304" i="3"/>
  <c r="N304" i="3"/>
  <c r="O304" i="3"/>
  <c r="C305" i="3"/>
  <c r="D305" i="3"/>
  <c r="E305" i="3"/>
  <c r="F305" i="3"/>
  <c r="G305" i="3"/>
  <c r="H305" i="3"/>
  <c r="I305" i="3"/>
  <c r="J305" i="3"/>
  <c r="K305" i="3"/>
  <c r="L305" i="3"/>
  <c r="N305" i="3"/>
  <c r="O305" i="3"/>
  <c r="C306" i="3"/>
  <c r="D306" i="3"/>
  <c r="E306" i="3"/>
  <c r="F306" i="3"/>
  <c r="G306" i="3"/>
  <c r="H306" i="3"/>
  <c r="I306" i="3"/>
  <c r="J306" i="3"/>
  <c r="K306" i="3"/>
  <c r="L306" i="3"/>
  <c r="N306" i="3"/>
  <c r="O306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C310" i="3"/>
  <c r="D310" i="3"/>
  <c r="E310" i="3"/>
  <c r="F310" i="3"/>
  <c r="G310" i="3"/>
  <c r="H310" i="3"/>
  <c r="I310" i="3"/>
  <c r="J310" i="3"/>
  <c r="K310" i="3"/>
  <c r="L310" i="3"/>
  <c r="N310" i="3"/>
  <c r="O310" i="3"/>
  <c r="C311" i="3"/>
  <c r="D311" i="3"/>
  <c r="E311" i="3"/>
  <c r="F311" i="3"/>
  <c r="G311" i="3"/>
  <c r="H311" i="3"/>
  <c r="I311" i="3"/>
  <c r="J311" i="3"/>
  <c r="K311" i="3"/>
  <c r="L311" i="3"/>
  <c r="N311" i="3"/>
  <c r="O311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C314" i="3"/>
  <c r="D314" i="3"/>
  <c r="E314" i="3"/>
  <c r="F314" i="3"/>
  <c r="G314" i="3"/>
  <c r="H314" i="3"/>
  <c r="I314" i="3"/>
  <c r="J314" i="3"/>
  <c r="K314" i="3"/>
  <c r="L314" i="3"/>
  <c r="N314" i="3"/>
  <c r="O314" i="3"/>
  <c r="C315" i="3"/>
  <c r="D315" i="3"/>
  <c r="E315" i="3"/>
  <c r="F315" i="3"/>
  <c r="G315" i="3"/>
  <c r="H315" i="3"/>
  <c r="I315" i="3"/>
  <c r="J315" i="3"/>
  <c r="K315" i="3"/>
  <c r="L315" i="3"/>
  <c r="N315" i="3"/>
  <c r="O315" i="3"/>
  <c r="C316" i="3"/>
  <c r="D316" i="3"/>
  <c r="E316" i="3"/>
  <c r="F316" i="3"/>
  <c r="G316" i="3"/>
  <c r="H316" i="3"/>
  <c r="I316" i="3"/>
  <c r="J316" i="3"/>
  <c r="K316" i="3"/>
  <c r="L316" i="3"/>
  <c r="N316" i="3"/>
  <c r="O316" i="3"/>
  <c r="D7" i="3"/>
  <c r="E7" i="3"/>
  <c r="F7" i="3"/>
  <c r="G7" i="3"/>
  <c r="H7" i="3"/>
  <c r="I7" i="3"/>
  <c r="J7" i="3"/>
  <c r="K7" i="3"/>
  <c r="L7" i="3"/>
  <c r="M7" i="3"/>
  <c r="N7" i="3"/>
  <c r="O7" i="3"/>
  <c r="C7" i="3"/>
</calcChain>
</file>

<file path=xl/sharedStrings.xml><?xml version="1.0" encoding="utf-8"?>
<sst xmlns="http://schemas.openxmlformats.org/spreadsheetml/2006/main" count="2489" uniqueCount="336">
  <si>
    <t>Sesso</t>
  </si>
  <si>
    <t>totale</t>
  </si>
  <si>
    <t>Cittadinanza</t>
  </si>
  <si>
    <t>Seleziona periodo</t>
  </si>
  <si>
    <t>2018</t>
  </si>
  <si>
    <t>2019</t>
  </si>
  <si>
    <t>Tipo dato</t>
  </si>
  <si>
    <t>popolazione residente</t>
  </si>
  <si>
    <t>popolazione residente fino a 17 anni</t>
  </si>
  <si>
    <t>Classe di età</t>
  </si>
  <si>
    <t>0-9 anni</t>
  </si>
  <si>
    <t>10-19 anni</t>
  </si>
  <si>
    <t>20-29 anni</t>
  </si>
  <si>
    <t>30-39 anni</t>
  </si>
  <si>
    <t>40-49 anni</t>
  </si>
  <si>
    <t>50-59 anni</t>
  </si>
  <si>
    <t>60-69 anni</t>
  </si>
  <si>
    <t>70-79 anni</t>
  </si>
  <si>
    <t>80-89 anni</t>
  </si>
  <si>
    <t>90-99 anni</t>
  </si>
  <si>
    <t>100 anni e più</t>
  </si>
  <si>
    <t>fino a 17 anni</t>
  </si>
  <si>
    <t>Territorio</t>
  </si>
  <si>
    <t/>
  </si>
  <si>
    <t>Abruzzo</t>
  </si>
  <si>
    <t xml:space="preserve">  L'Aquila</t>
  </si>
  <si>
    <t xml:space="preserve">    Acciano</t>
  </si>
  <si>
    <t>..</t>
  </si>
  <si>
    <t xml:space="preserve">    Aielli</t>
  </si>
  <si>
    <t xml:space="preserve">    Alfedena</t>
  </si>
  <si>
    <t xml:space="preserve">    Anversa degli Abruzzi</t>
  </si>
  <si>
    <t xml:space="preserve">    Ateleta</t>
  </si>
  <si>
    <t xml:space="preserve">    Avezzano</t>
  </si>
  <si>
    <t xml:space="preserve">    Balsorano</t>
  </si>
  <si>
    <t xml:space="preserve">    Barete</t>
  </si>
  <si>
    <t xml:space="preserve">    Barisciano</t>
  </si>
  <si>
    <t xml:space="preserve">    Barrea</t>
  </si>
  <si>
    <t xml:space="preserve">    Bisegna</t>
  </si>
  <si>
    <t xml:space="preserve">    Bugnara</t>
  </si>
  <si>
    <t xml:space="preserve">    Cagnano Amiterno</t>
  </si>
  <si>
    <t xml:space="preserve">    Calascio</t>
  </si>
  <si>
    <t xml:space="preserve">    Campo di Giove</t>
  </si>
  <si>
    <t xml:space="preserve">    Campotosto</t>
  </si>
  <si>
    <t xml:space="preserve">    Canistro</t>
  </si>
  <si>
    <t xml:space="preserve">    Cansano</t>
  </si>
  <si>
    <t xml:space="preserve">    Capestrano</t>
  </si>
  <si>
    <t xml:space="preserve">    Capistrello</t>
  </si>
  <si>
    <t xml:space="preserve">    Capitignano</t>
  </si>
  <si>
    <t xml:space="preserve">    Caporciano</t>
  </si>
  <si>
    <t xml:space="preserve">    Cappadocia</t>
  </si>
  <si>
    <t xml:space="preserve">    Carapelle Calvisio</t>
  </si>
  <si>
    <t xml:space="preserve">    Carsoli</t>
  </si>
  <si>
    <t xml:space="preserve">    Castel del Monte</t>
  </si>
  <si>
    <t xml:space="preserve">    Castel di Ieri</t>
  </si>
  <si>
    <t xml:space="preserve">    Castel di Sangro</t>
  </si>
  <si>
    <t xml:space="preserve">    Castellafiume</t>
  </si>
  <si>
    <t xml:space="preserve">    Castelvecchio Calvisio</t>
  </si>
  <si>
    <t xml:space="preserve">    Castelvecchio Subequo</t>
  </si>
  <si>
    <t xml:space="preserve">    Celano</t>
  </si>
  <si>
    <t xml:space="preserve">    Cerchio</t>
  </si>
  <si>
    <t xml:space="preserve">    Civita d'Antino</t>
  </si>
  <si>
    <t xml:space="preserve">    Civitella Alfedena</t>
  </si>
  <si>
    <t xml:space="preserve">    Civitella Roveto</t>
  </si>
  <si>
    <t xml:space="preserve">    Cocullo</t>
  </si>
  <si>
    <t xml:space="preserve">    Collarmele</t>
  </si>
  <si>
    <t xml:space="preserve">    Collelongo</t>
  </si>
  <si>
    <t xml:space="preserve">    Collepietro</t>
  </si>
  <si>
    <t xml:space="preserve">    Corfinio</t>
  </si>
  <si>
    <t xml:space="preserve">    Fagnano Alto</t>
  </si>
  <si>
    <t xml:space="preserve">    Fontecchio</t>
  </si>
  <si>
    <t xml:space="preserve">    Fossa</t>
  </si>
  <si>
    <t xml:space="preserve">    Gagliano Aterno</t>
  </si>
  <si>
    <t xml:space="preserve">    Gioia dei Marsi</t>
  </si>
  <si>
    <t xml:space="preserve">    Goriano Sicoli</t>
  </si>
  <si>
    <t xml:space="preserve">    Introdacqua</t>
  </si>
  <si>
    <t xml:space="preserve">    L'Aquila</t>
  </si>
  <si>
    <t xml:space="preserve">    Lecce nei Marsi</t>
  </si>
  <si>
    <t xml:space="preserve">    Luco dei Marsi</t>
  </si>
  <si>
    <t xml:space="preserve">    Lucoli</t>
  </si>
  <si>
    <t xml:space="preserve">    Magliano de' Marsi</t>
  </si>
  <si>
    <t xml:space="preserve">    Massa d'Albe</t>
  </si>
  <si>
    <t xml:space="preserve">    Molina Aterno</t>
  </si>
  <si>
    <t xml:space="preserve">    Montereale</t>
  </si>
  <si>
    <t xml:space="preserve">    Morino</t>
  </si>
  <si>
    <t xml:space="preserve">    Navelli</t>
  </si>
  <si>
    <t xml:space="preserve">    Ocre</t>
  </si>
  <si>
    <t xml:space="preserve">    Ofena</t>
  </si>
  <si>
    <t xml:space="preserve">    Opi</t>
  </si>
  <si>
    <t xml:space="preserve">    Oricola</t>
  </si>
  <si>
    <t xml:space="preserve">    Ortona dei Marsi</t>
  </si>
  <si>
    <t xml:space="preserve">    Ortucchio</t>
  </si>
  <si>
    <t xml:space="preserve">    Ovindoli</t>
  </si>
  <si>
    <t xml:space="preserve">    Pacentro</t>
  </si>
  <si>
    <t xml:space="preserve">    Pereto</t>
  </si>
  <si>
    <t xml:space="preserve">    Pescasseroli</t>
  </si>
  <si>
    <t xml:space="preserve">    Pescina</t>
  </si>
  <si>
    <t xml:space="preserve">    Pescocostanzo</t>
  </si>
  <si>
    <t xml:space="preserve">    Pettorano sul Gizio</t>
  </si>
  <si>
    <t xml:space="preserve">    Pizzoli</t>
  </si>
  <si>
    <t xml:space="preserve">    Poggio Picenze</t>
  </si>
  <si>
    <t xml:space="preserve">    Prata d'Ansidonia</t>
  </si>
  <si>
    <t xml:space="preserve">    Pratola Peligna</t>
  </si>
  <si>
    <t xml:space="preserve">    Prezza</t>
  </si>
  <si>
    <t xml:space="preserve">    Raiano</t>
  </si>
  <si>
    <t xml:space="preserve">    Rivisondoli</t>
  </si>
  <si>
    <t xml:space="preserve">    Rocca di Botte</t>
  </si>
  <si>
    <t xml:space="preserve">    Rocca di Cambio</t>
  </si>
  <si>
    <t xml:space="preserve">    Rocca di Mezzo</t>
  </si>
  <si>
    <t xml:space="preserve">    Rocca Pia</t>
  </si>
  <si>
    <t xml:space="preserve">    Roccacasale</t>
  </si>
  <si>
    <t xml:space="preserve">    Roccaraso</t>
  </si>
  <si>
    <t xml:space="preserve">    San Benedetto dei Marsi</t>
  </si>
  <si>
    <t xml:space="preserve">    San Benedetto in Perillis</t>
  </si>
  <si>
    <t xml:space="preserve">    San Demetrio ne' Vestini</t>
  </si>
  <si>
    <t xml:space="preserve">    San Pio delle Camere</t>
  </si>
  <si>
    <t xml:space="preserve">    San Vincenzo Valle Roveto</t>
  </si>
  <si>
    <t xml:space="preserve">    Sante Marie</t>
  </si>
  <si>
    <t xml:space="preserve">    Sant'Eusanio Forconese</t>
  </si>
  <si>
    <t xml:space="preserve">    Santo Stefano di Sessanio</t>
  </si>
  <si>
    <t xml:space="preserve">    Scanno</t>
  </si>
  <si>
    <t xml:space="preserve">    Scontrone</t>
  </si>
  <si>
    <t xml:space="preserve">    Scoppito</t>
  </si>
  <si>
    <t xml:space="preserve">    Scurcola Marsicana</t>
  </si>
  <si>
    <t xml:space="preserve">    Secinaro</t>
  </si>
  <si>
    <t xml:space="preserve">    Sulmona</t>
  </si>
  <si>
    <t xml:space="preserve">    Tagliacozzo</t>
  </si>
  <si>
    <t xml:space="preserve">    Tione degli Abruzzi</t>
  </si>
  <si>
    <t xml:space="preserve">    Tornimparte</t>
  </si>
  <si>
    <t xml:space="preserve">    Trasacco</t>
  </si>
  <si>
    <t xml:space="preserve">    Villa Santa Lucia degli Abruzzi</t>
  </si>
  <si>
    <t xml:space="preserve">    Villa Sant'Angelo</t>
  </si>
  <si>
    <t xml:space="preserve">    Villalago</t>
  </si>
  <si>
    <t xml:space="preserve">    Villavallelonga</t>
  </si>
  <si>
    <t xml:space="preserve">    Villetta Barrea</t>
  </si>
  <si>
    <t xml:space="preserve">    Vittorito</t>
  </si>
  <si>
    <t xml:space="preserve">  Teramo</t>
  </si>
  <si>
    <t xml:space="preserve">    Alba Adriatica</t>
  </si>
  <si>
    <t xml:space="preserve">    Ancarano</t>
  </si>
  <si>
    <t xml:space="preserve">    Arsita</t>
  </si>
  <si>
    <t xml:space="preserve">    Atri</t>
  </si>
  <si>
    <t xml:space="preserve">    Basciano</t>
  </si>
  <si>
    <t xml:space="preserve">    Bellante</t>
  </si>
  <si>
    <t xml:space="preserve">    Bisenti</t>
  </si>
  <si>
    <t xml:space="preserve">    Campli</t>
  </si>
  <si>
    <t xml:space="preserve">    Canzano</t>
  </si>
  <si>
    <t xml:space="preserve">    Castel Castagna</t>
  </si>
  <si>
    <t xml:space="preserve">    Castellalto</t>
  </si>
  <si>
    <t xml:space="preserve">    Castelli</t>
  </si>
  <si>
    <t xml:space="preserve">    Castiglione Messer Raimondo</t>
  </si>
  <si>
    <t xml:space="preserve">    Castilenti</t>
  </si>
  <si>
    <t xml:space="preserve">    Cellino Attanasio</t>
  </si>
  <si>
    <t xml:space="preserve">    Cermignano</t>
  </si>
  <si>
    <t xml:space="preserve">    Civitella del Tronto</t>
  </si>
  <si>
    <t xml:space="preserve">    Colledara</t>
  </si>
  <si>
    <t xml:space="preserve">    Colonnella</t>
  </si>
  <si>
    <t xml:space="preserve">    Controguerra</t>
  </si>
  <si>
    <t xml:space="preserve">    Corropoli</t>
  </si>
  <si>
    <t xml:space="preserve">    Cortino</t>
  </si>
  <si>
    <t xml:space="preserve">    Crognaleto</t>
  </si>
  <si>
    <t xml:space="preserve">    Fano Adriano</t>
  </si>
  <si>
    <t xml:space="preserve">    Giulianova</t>
  </si>
  <si>
    <t xml:space="preserve">    Isola del Gran Sasso d'Italia</t>
  </si>
  <si>
    <t xml:space="preserve">    Martinsicuro</t>
  </si>
  <si>
    <t xml:space="preserve">    Montefino</t>
  </si>
  <si>
    <t xml:space="preserve">    Montorio al Vomano</t>
  </si>
  <si>
    <t xml:space="preserve">    Morro d'Oro</t>
  </si>
  <si>
    <t xml:space="preserve">    Mosciano Sant'Angelo</t>
  </si>
  <si>
    <t xml:space="preserve">    Nereto</t>
  </si>
  <si>
    <t xml:space="preserve">    Notaresco</t>
  </si>
  <si>
    <t xml:space="preserve">    Penna Sant'Andrea</t>
  </si>
  <si>
    <t xml:space="preserve">    Pietracamela</t>
  </si>
  <si>
    <t xml:space="preserve">    Pineto</t>
  </si>
  <si>
    <t xml:space="preserve">    Rocca Santa Maria</t>
  </si>
  <si>
    <t xml:space="preserve">    Roseto degli Abruzzi</t>
  </si>
  <si>
    <t xml:space="preserve">    Sant'Egidio alla Vibrata</t>
  </si>
  <si>
    <t xml:space="preserve">    Sant'Omero</t>
  </si>
  <si>
    <t xml:space="preserve">    Silvi</t>
  </si>
  <si>
    <t xml:space="preserve">    Teramo</t>
  </si>
  <si>
    <t xml:space="preserve">    Torano Nuovo</t>
  </si>
  <si>
    <t xml:space="preserve">    Torricella Sicura</t>
  </si>
  <si>
    <t xml:space="preserve">    Tortoreto</t>
  </si>
  <si>
    <t xml:space="preserve">    Tossicia</t>
  </si>
  <si>
    <t xml:space="preserve">    Valle Castellana</t>
  </si>
  <si>
    <t xml:space="preserve">  Pescara</t>
  </si>
  <si>
    <t xml:space="preserve">    Abbateggio</t>
  </si>
  <si>
    <t xml:space="preserve">    Alanno</t>
  </si>
  <si>
    <t xml:space="preserve">    Bolognano</t>
  </si>
  <si>
    <t xml:space="preserve">    Brittoli</t>
  </si>
  <si>
    <t xml:space="preserve">    Bussi sul Tirino</t>
  </si>
  <si>
    <t xml:space="preserve">    Cappelle sul Tavo</t>
  </si>
  <si>
    <t xml:space="preserve">    Caramanico Terme</t>
  </si>
  <si>
    <t xml:space="preserve">    Carpineto della Nora</t>
  </si>
  <si>
    <t xml:space="preserve">    Castiglione a Casauria</t>
  </si>
  <si>
    <t xml:space="preserve">    Catignano</t>
  </si>
  <si>
    <t xml:space="preserve">    Cepagatti</t>
  </si>
  <si>
    <t xml:space="preserve">    Città Sant'Angelo</t>
  </si>
  <si>
    <t xml:space="preserve">    Civitaquana</t>
  </si>
  <si>
    <t xml:space="preserve">    Civitella Casanova</t>
  </si>
  <si>
    <t xml:space="preserve">    Collecorvino</t>
  </si>
  <si>
    <t xml:space="preserve">    Corvara</t>
  </si>
  <si>
    <t xml:space="preserve">    Cugnoli</t>
  </si>
  <si>
    <t xml:space="preserve">    Elice</t>
  </si>
  <si>
    <t xml:space="preserve">    Farindola</t>
  </si>
  <si>
    <t xml:space="preserve">    Lettomanoppello</t>
  </si>
  <si>
    <t xml:space="preserve">    Loreto Aprutino</t>
  </si>
  <si>
    <t xml:space="preserve">    Manoppello</t>
  </si>
  <si>
    <t xml:space="preserve">    Montebello di Bertona</t>
  </si>
  <si>
    <t xml:space="preserve">    Montesilvano</t>
  </si>
  <si>
    <t xml:space="preserve">    Moscufo</t>
  </si>
  <si>
    <t xml:space="preserve">    Nocciano</t>
  </si>
  <si>
    <t xml:space="preserve">    Penne</t>
  </si>
  <si>
    <t xml:space="preserve">    Pescara</t>
  </si>
  <si>
    <t xml:space="preserve">    Pescosansonesco</t>
  </si>
  <si>
    <t xml:space="preserve">    Pianella</t>
  </si>
  <si>
    <t xml:space="preserve">    Picciano</t>
  </si>
  <si>
    <t xml:space="preserve">    Pietranico</t>
  </si>
  <si>
    <t xml:space="preserve">    Popoli</t>
  </si>
  <si>
    <t xml:space="preserve">    Roccamorice</t>
  </si>
  <si>
    <t xml:space="preserve">    Rosciano</t>
  </si>
  <si>
    <t xml:space="preserve">    Salle</t>
  </si>
  <si>
    <t xml:space="preserve">    San Valentino in Abruzzo Citeriore</t>
  </si>
  <si>
    <t xml:space="preserve">    Sant'Eufemia a Maiella</t>
  </si>
  <si>
    <t xml:space="preserve">    Scafa</t>
  </si>
  <si>
    <t xml:space="preserve">    Serramonacesca</t>
  </si>
  <si>
    <t xml:space="preserve">    Spoltore</t>
  </si>
  <si>
    <t xml:space="preserve">    Tocco da Casauria</t>
  </si>
  <si>
    <t xml:space="preserve">    Torre de' Passeri</t>
  </si>
  <si>
    <t xml:space="preserve">    Turrivalignani</t>
  </si>
  <si>
    <t xml:space="preserve">    Vicoli</t>
  </si>
  <si>
    <t xml:space="preserve">    Villa Celiera</t>
  </si>
  <si>
    <t xml:space="preserve">  Chieti</t>
  </si>
  <si>
    <t xml:space="preserve">    Altino</t>
  </si>
  <si>
    <t xml:space="preserve">    Archi</t>
  </si>
  <si>
    <t xml:space="preserve">    Ari</t>
  </si>
  <si>
    <t xml:space="preserve">    Arielli</t>
  </si>
  <si>
    <t xml:space="preserve">    Atessa</t>
  </si>
  <si>
    <t xml:space="preserve">    Bomba</t>
  </si>
  <si>
    <t xml:space="preserve">    Borrello</t>
  </si>
  <si>
    <t xml:space="preserve">    Bucchianico</t>
  </si>
  <si>
    <t xml:space="preserve">    Canosa Sannita</t>
  </si>
  <si>
    <t xml:space="preserve">    Carpineto Sinello</t>
  </si>
  <si>
    <t xml:space="preserve">    Carunchio</t>
  </si>
  <si>
    <t xml:space="preserve">    Casacanditella</t>
  </si>
  <si>
    <t xml:space="preserve">    Casalanguida</t>
  </si>
  <si>
    <t xml:space="preserve">    Casalbordino</t>
  </si>
  <si>
    <t xml:space="preserve">    Casalincontrada</t>
  </si>
  <si>
    <t xml:space="preserve">    Casoli</t>
  </si>
  <si>
    <t xml:space="preserve">    Castel Frentano</t>
  </si>
  <si>
    <t xml:space="preserve">    Castelguidone</t>
  </si>
  <si>
    <t xml:space="preserve">    Castiglione Messer Marino</t>
  </si>
  <si>
    <t xml:space="preserve">    Celenza sul Trigno</t>
  </si>
  <si>
    <t xml:space="preserve">    Chieti</t>
  </si>
  <si>
    <t xml:space="preserve">    Civitaluparella</t>
  </si>
  <si>
    <t xml:space="preserve">    Civitella Messer Raimondo</t>
  </si>
  <si>
    <t xml:space="preserve">    Colledimacine</t>
  </si>
  <si>
    <t xml:space="preserve">    Colledimezzo</t>
  </si>
  <si>
    <t xml:space="preserve">    Crecchio</t>
  </si>
  <si>
    <t xml:space="preserve">    Cupello</t>
  </si>
  <si>
    <t xml:space="preserve">    Dogliola</t>
  </si>
  <si>
    <t xml:space="preserve">    Fallo</t>
  </si>
  <si>
    <t xml:space="preserve">    Fara Filiorum Petri</t>
  </si>
  <si>
    <t xml:space="preserve">    Fara San Martino</t>
  </si>
  <si>
    <t xml:space="preserve">    Filetto</t>
  </si>
  <si>
    <t xml:space="preserve">    Fossacesia</t>
  </si>
  <si>
    <t xml:space="preserve">    Fraine</t>
  </si>
  <si>
    <t xml:space="preserve">    Francavilla al Mare</t>
  </si>
  <si>
    <t xml:space="preserve">    Fresagrandinaria</t>
  </si>
  <si>
    <t xml:space="preserve">    Frisa</t>
  </si>
  <si>
    <t xml:space="preserve">    Furci</t>
  </si>
  <si>
    <t xml:space="preserve">    Gamberale</t>
  </si>
  <si>
    <t xml:space="preserve">    Gessopalena</t>
  </si>
  <si>
    <t xml:space="preserve">    Gissi</t>
  </si>
  <si>
    <t xml:space="preserve">    Giuliano Teatino</t>
  </si>
  <si>
    <t xml:space="preserve">    Guardiagrele</t>
  </si>
  <si>
    <t xml:space="preserve">    Guilmi</t>
  </si>
  <si>
    <t xml:space="preserve">    Lama dei Peligni</t>
  </si>
  <si>
    <t xml:space="preserve">    Lanciano</t>
  </si>
  <si>
    <t xml:space="preserve">    Lentella</t>
  </si>
  <si>
    <t xml:space="preserve">    Lettopalena</t>
  </si>
  <si>
    <t xml:space="preserve">    Liscia</t>
  </si>
  <si>
    <t xml:space="preserve">    Miglianico</t>
  </si>
  <si>
    <t xml:space="preserve">    Montazzoli</t>
  </si>
  <si>
    <t xml:space="preserve">    Montebello sul Sangro</t>
  </si>
  <si>
    <t xml:space="preserve">    Monteferrante</t>
  </si>
  <si>
    <t xml:space="preserve">    Montelapiano</t>
  </si>
  <si>
    <t xml:space="preserve">    Montenerodomo</t>
  </si>
  <si>
    <t xml:space="preserve">    Monteodorisio</t>
  </si>
  <si>
    <t xml:space="preserve">    Mozzagrogna</t>
  </si>
  <si>
    <t xml:space="preserve">    Orsogna</t>
  </si>
  <si>
    <t xml:space="preserve">    Ortona</t>
  </si>
  <si>
    <t xml:space="preserve">    Paglieta</t>
  </si>
  <si>
    <t xml:space="preserve">    Palena</t>
  </si>
  <si>
    <t xml:space="preserve">    Palmoli</t>
  </si>
  <si>
    <t xml:space="preserve">    Palombaro</t>
  </si>
  <si>
    <t xml:space="preserve">    Pennadomo</t>
  </si>
  <si>
    <t xml:space="preserve">    Pennapiedimonte</t>
  </si>
  <si>
    <t xml:space="preserve">    Perano</t>
  </si>
  <si>
    <t xml:space="preserve">    Pietraferrazzana</t>
  </si>
  <si>
    <t xml:space="preserve">    Pizzoferrato</t>
  </si>
  <si>
    <t xml:space="preserve">    Poggiofiorito</t>
  </si>
  <si>
    <t xml:space="preserve">    Pollutri</t>
  </si>
  <si>
    <t xml:space="preserve">    Pretoro</t>
  </si>
  <si>
    <t xml:space="preserve">    Quadri</t>
  </si>
  <si>
    <t xml:space="preserve">    Rapino</t>
  </si>
  <si>
    <t xml:space="preserve">    Ripa Teatina</t>
  </si>
  <si>
    <t xml:space="preserve">    Rocca San Giovanni</t>
  </si>
  <si>
    <t xml:space="preserve">    Roccamontepiano</t>
  </si>
  <si>
    <t xml:space="preserve">    Roccascalegna</t>
  </si>
  <si>
    <t xml:space="preserve">    Roccaspinalveti</t>
  </si>
  <si>
    <t xml:space="preserve">    Roio del Sangro</t>
  </si>
  <si>
    <t xml:space="preserve">    Rosello</t>
  </si>
  <si>
    <t xml:space="preserve">    San Buono</t>
  </si>
  <si>
    <t xml:space="preserve">    San Giovanni Lipioni</t>
  </si>
  <si>
    <t xml:space="preserve">    San Giovanni Teatino</t>
  </si>
  <si>
    <t xml:space="preserve">    San Martino sulla Marrucina</t>
  </si>
  <si>
    <t xml:space="preserve">    San Salvo</t>
  </si>
  <si>
    <t xml:space="preserve">    San Vito Chietino</t>
  </si>
  <si>
    <t xml:space="preserve">    Santa Maria Imbaro</t>
  </si>
  <si>
    <t xml:space="preserve">    Sant'Eusanio del Sangro</t>
  </si>
  <si>
    <t xml:space="preserve">    Scerni</t>
  </si>
  <si>
    <t xml:space="preserve">    Schiavi di Abruzzo</t>
  </si>
  <si>
    <t xml:space="preserve">    Taranta Peligna</t>
  </si>
  <si>
    <t xml:space="preserve">    Tollo</t>
  </si>
  <si>
    <t xml:space="preserve">    Torino di Sangro</t>
  </si>
  <si>
    <t xml:space="preserve">    Tornareccio</t>
  </si>
  <si>
    <t xml:space="preserve">    Torrebruna</t>
  </si>
  <si>
    <t xml:space="preserve">    Torrevecchia Teatina</t>
  </si>
  <si>
    <t xml:space="preserve">    Torricella Peligna</t>
  </si>
  <si>
    <t xml:space="preserve">    Treglio</t>
  </si>
  <si>
    <t xml:space="preserve">    Tufillo</t>
  </si>
  <si>
    <t xml:space="preserve">    Vacri</t>
  </si>
  <si>
    <t xml:space="preserve">    Vasto</t>
  </si>
  <si>
    <t xml:space="preserve">    Villa Santa Maria</t>
  </si>
  <si>
    <t xml:space="preserve">    Villalfonsina</t>
  </si>
  <si>
    <t xml:space="preserve">    Villamagna</t>
  </si>
  <si>
    <t>Dati estratti il 23 feb 2021, 10h48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</si>
</sst>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" fillId="0" borderId="0" xfId="0" applyFont="1"/>
    <xf numFmtId="3" fontId="9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6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nsperm7.istat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ensperm7.istat.i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ensperm7.istat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B49C-D996-4F66-B50D-ED13745A6F42}">
  <dimension ref="A1:O317"/>
  <sheetViews>
    <sheetView tabSelected="1" workbookViewId="0">
      <selection activeCell="K325" sqref="K325"/>
    </sheetView>
  </sheetViews>
  <sheetFormatPr defaultRowHeight="15" x14ac:dyDescent="0.25"/>
  <cols>
    <col min="1" max="1" width="47" bestFit="1" customWidth="1"/>
    <col min="2" max="2" width="2.42578125" customWidth="1"/>
    <col min="15" max="15" width="10.5703125" customWidth="1"/>
  </cols>
  <sheetData>
    <row r="1" spans="1:15" x14ac:dyDescent="0.25">
      <c r="A1" s="1" t="s">
        <v>0</v>
      </c>
      <c r="B1" s="2"/>
      <c r="C1" s="14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5">
      <c r="A2" s="1" t="s">
        <v>2</v>
      </c>
      <c r="B2" s="2"/>
      <c r="C2" s="14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3" t="s">
        <v>3</v>
      </c>
      <c r="B3" s="4"/>
      <c r="C3" s="5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42" x14ac:dyDescent="0.25">
      <c r="A4" s="3" t="s">
        <v>6</v>
      </c>
      <c r="B4" s="4"/>
      <c r="C4" s="5" t="s">
        <v>7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8" t="s">
        <v>8</v>
      </c>
    </row>
    <row r="5" spans="1:15" ht="21" x14ac:dyDescent="0.25">
      <c r="A5" s="3" t="s">
        <v>9</v>
      </c>
      <c r="B5" s="4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1</v>
      </c>
      <c r="O5" s="8" t="s">
        <v>21</v>
      </c>
    </row>
    <row r="6" spans="1:15" x14ac:dyDescent="0.25">
      <c r="A6" s="9" t="s">
        <v>22</v>
      </c>
      <c r="B6" s="10" t="s">
        <v>23</v>
      </c>
      <c r="C6" s="20" t="s">
        <v>23</v>
      </c>
      <c r="D6" s="20" t="s">
        <v>23</v>
      </c>
      <c r="E6" s="20" t="s">
        <v>23</v>
      </c>
      <c r="F6" s="20" t="s">
        <v>23</v>
      </c>
      <c r="G6" s="20" t="s">
        <v>23</v>
      </c>
      <c r="H6" s="20" t="s">
        <v>23</v>
      </c>
      <c r="I6" s="20" t="s">
        <v>23</v>
      </c>
      <c r="J6" s="20" t="s">
        <v>23</v>
      </c>
      <c r="K6" s="20" t="s">
        <v>23</v>
      </c>
      <c r="L6" s="20" t="s">
        <v>23</v>
      </c>
      <c r="M6" s="20" t="s">
        <v>23</v>
      </c>
      <c r="N6" s="20" t="s">
        <v>23</v>
      </c>
      <c r="O6" s="20" t="s">
        <v>23</v>
      </c>
    </row>
    <row r="7" spans="1:15" s="17" customFormat="1" x14ac:dyDescent="0.25">
      <c r="A7" s="16" t="s">
        <v>24</v>
      </c>
      <c r="B7" s="10" t="s">
        <v>23</v>
      </c>
      <c r="C7" s="18">
        <v>100987</v>
      </c>
      <c r="D7" s="18">
        <v>115661</v>
      </c>
      <c r="E7" s="18">
        <v>130083</v>
      </c>
      <c r="F7" s="18">
        <v>150713</v>
      </c>
      <c r="G7" s="18">
        <v>190060</v>
      </c>
      <c r="H7" s="18">
        <v>204157</v>
      </c>
      <c r="I7" s="18">
        <v>167705</v>
      </c>
      <c r="J7" s="18">
        <v>130572</v>
      </c>
      <c r="K7" s="18">
        <v>84488</v>
      </c>
      <c r="L7" s="18">
        <v>19122</v>
      </c>
      <c r="M7" s="18">
        <v>393</v>
      </c>
      <c r="N7" s="18">
        <v>1293941</v>
      </c>
      <c r="O7" s="18">
        <v>192796</v>
      </c>
    </row>
    <row r="8" spans="1:15" s="17" customFormat="1" x14ac:dyDescent="0.25">
      <c r="A8" s="16" t="s">
        <v>25</v>
      </c>
      <c r="B8" s="10" t="s">
        <v>23</v>
      </c>
      <c r="C8" s="21">
        <v>22528</v>
      </c>
      <c r="D8" s="21">
        <v>24696</v>
      </c>
      <c r="E8" s="21">
        <v>29255</v>
      </c>
      <c r="F8" s="21">
        <v>35409</v>
      </c>
      <c r="G8" s="21">
        <v>42629</v>
      </c>
      <c r="H8" s="21">
        <v>46289</v>
      </c>
      <c r="I8" s="21">
        <v>40459</v>
      </c>
      <c r="J8" s="21">
        <v>29833</v>
      </c>
      <c r="K8" s="21">
        <v>18936</v>
      </c>
      <c r="L8" s="21">
        <v>4712</v>
      </c>
      <c r="M8" s="21">
        <v>92</v>
      </c>
      <c r="N8" s="21">
        <v>294838</v>
      </c>
      <c r="O8" s="21">
        <v>42051</v>
      </c>
    </row>
    <row r="9" spans="1:15" x14ac:dyDescent="0.25">
      <c r="A9" s="11" t="s">
        <v>26</v>
      </c>
      <c r="B9" s="10" t="s">
        <v>23</v>
      </c>
      <c r="C9" s="19">
        <v>18</v>
      </c>
      <c r="D9" s="19">
        <v>12</v>
      </c>
      <c r="E9" s="19">
        <v>30</v>
      </c>
      <c r="F9" s="19">
        <v>19</v>
      </c>
      <c r="G9" s="19">
        <v>38</v>
      </c>
      <c r="H9" s="19">
        <v>63</v>
      </c>
      <c r="I9" s="19">
        <v>36</v>
      </c>
      <c r="J9" s="19">
        <v>41</v>
      </c>
      <c r="K9" s="19">
        <v>38</v>
      </c>
      <c r="L9" s="19">
        <v>15</v>
      </c>
      <c r="M9" s="19" t="s">
        <v>27</v>
      </c>
      <c r="N9" s="19">
        <v>310</v>
      </c>
      <c r="O9" s="19">
        <v>26</v>
      </c>
    </row>
    <row r="10" spans="1:15" x14ac:dyDescent="0.25">
      <c r="A10" s="11" t="s">
        <v>28</v>
      </c>
      <c r="B10" s="10" t="s">
        <v>23</v>
      </c>
      <c r="C10" s="22">
        <v>126</v>
      </c>
      <c r="D10" s="22">
        <v>103</v>
      </c>
      <c r="E10" s="22">
        <v>141</v>
      </c>
      <c r="F10" s="22">
        <v>199</v>
      </c>
      <c r="G10" s="22">
        <v>177</v>
      </c>
      <c r="H10" s="22">
        <v>211</v>
      </c>
      <c r="I10" s="22">
        <v>222</v>
      </c>
      <c r="J10" s="22">
        <v>141</v>
      </c>
      <c r="K10" s="22">
        <v>111</v>
      </c>
      <c r="L10" s="22">
        <v>29</v>
      </c>
      <c r="M10" s="22" t="s">
        <v>27</v>
      </c>
      <c r="N10" s="22">
        <v>1460</v>
      </c>
      <c r="O10" s="22">
        <v>207</v>
      </c>
    </row>
    <row r="11" spans="1:15" x14ac:dyDescent="0.25">
      <c r="A11" s="11" t="s">
        <v>29</v>
      </c>
      <c r="B11" s="10" t="s">
        <v>23</v>
      </c>
      <c r="C11" s="19">
        <v>43</v>
      </c>
      <c r="D11" s="19">
        <v>65</v>
      </c>
      <c r="E11" s="19">
        <v>121</v>
      </c>
      <c r="F11" s="19">
        <v>100</v>
      </c>
      <c r="G11" s="19">
        <v>137</v>
      </c>
      <c r="H11" s="19">
        <v>167</v>
      </c>
      <c r="I11" s="19">
        <v>137</v>
      </c>
      <c r="J11" s="19">
        <v>77</v>
      </c>
      <c r="K11" s="19">
        <v>60</v>
      </c>
      <c r="L11" s="19">
        <v>15</v>
      </c>
      <c r="M11" s="19" t="s">
        <v>27</v>
      </c>
      <c r="N11" s="19">
        <v>922</v>
      </c>
      <c r="O11" s="19">
        <v>89</v>
      </c>
    </row>
    <row r="12" spans="1:15" x14ac:dyDescent="0.25">
      <c r="A12" s="11" t="s">
        <v>30</v>
      </c>
      <c r="B12" s="10" t="s">
        <v>23</v>
      </c>
      <c r="C12" s="22">
        <v>9</v>
      </c>
      <c r="D12" s="22">
        <v>26</v>
      </c>
      <c r="E12" s="22">
        <v>33</v>
      </c>
      <c r="F12" s="22">
        <v>27</v>
      </c>
      <c r="G12" s="22">
        <v>50</v>
      </c>
      <c r="H12" s="22">
        <v>51</v>
      </c>
      <c r="I12" s="22">
        <v>44</v>
      </c>
      <c r="J12" s="22">
        <v>34</v>
      </c>
      <c r="K12" s="22">
        <v>35</v>
      </c>
      <c r="L12" s="22">
        <v>14</v>
      </c>
      <c r="M12" s="22" t="s">
        <v>27</v>
      </c>
      <c r="N12" s="22">
        <v>323</v>
      </c>
      <c r="O12" s="22">
        <v>27</v>
      </c>
    </row>
    <row r="13" spans="1:15" x14ac:dyDescent="0.25">
      <c r="A13" s="11" t="s">
        <v>31</v>
      </c>
      <c r="B13" s="10" t="s">
        <v>23</v>
      </c>
      <c r="C13" s="19">
        <v>78</v>
      </c>
      <c r="D13" s="19">
        <v>97</v>
      </c>
      <c r="E13" s="19">
        <v>126</v>
      </c>
      <c r="F13" s="19">
        <v>102</v>
      </c>
      <c r="G13" s="19">
        <v>176</v>
      </c>
      <c r="H13" s="19">
        <v>175</v>
      </c>
      <c r="I13" s="19">
        <v>137</v>
      </c>
      <c r="J13" s="19">
        <v>102</v>
      </c>
      <c r="K13" s="19">
        <v>96</v>
      </c>
      <c r="L13" s="19">
        <v>24</v>
      </c>
      <c r="M13" s="19">
        <v>1</v>
      </c>
      <c r="N13" s="19">
        <v>1114</v>
      </c>
      <c r="O13" s="19">
        <v>154</v>
      </c>
    </row>
    <row r="14" spans="1:15" x14ac:dyDescent="0.25">
      <c r="A14" s="11" t="s">
        <v>32</v>
      </c>
      <c r="B14" s="10" t="s">
        <v>23</v>
      </c>
      <c r="C14" s="22">
        <v>3625</v>
      </c>
      <c r="D14" s="22">
        <v>3895</v>
      </c>
      <c r="E14" s="22">
        <v>4133</v>
      </c>
      <c r="F14" s="22">
        <v>5137</v>
      </c>
      <c r="G14" s="22">
        <v>6412</v>
      </c>
      <c r="H14" s="22">
        <v>6644</v>
      </c>
      <c r="I14" s="22">
        <v>5346</v>
      </c>
      <c r="J14" s="22">
        <v>3619</v>
      </c>
      <c r="K14" s="22">
        <v>2174</v>
      </c>
      <c r="L14" s="22">
        <v>509</v>
      </c>
      <c r="M14" s="22">
        <v>6</v>
      </c>
      <c r="N14" s="22">
        <v>41500</v>
      </c>
      <c r="O14" s="22">
        <v>6732</v>
      </c>
    </row>
    <row r="15" spans="1:15" x14ac:dyDescent="0.25">
      <c r="A15" s="11" t="s">
        <v>33</v>
      </c>
      <c r="B15" s="10" t="s">
        <v>23</v>
      </c>
      <c r="C15" s="19">
        <v>248</v>
      </c>
      <c r="D15" s="19">
        <v>293</v>
      </c>
      <c r="E15" s="19">
        <v>349</v>
      </c>
      <c r="F15" s="19">
        <v>411</v>
      </c>
      <c r="G15" s="19">
        <v>450</v>
      </c>
      <c r="H15" s="19">
        <v>513</v>
      </c>
      <c r="I15" s="19">
        <v>455</v>
      </c>
      <c r="J15" s="19">
        <v>292</v>
      </c>
      <c r="K15" s="19">
        <v>212</v>
      </c>
      <c r="L15" s="19">
        <v>68</v>
      </c>
      <c r="M15" s="19">
        <v>1</v>
      </c>
      <c r="N15" s="19">
        <v>3292</v>
      </c>
      <c r="O15" s="19">
        <v>475</v>
      </c>
    </row>
    <row r="16" spans="1:15" x14ac:dyDescent="0.25">
      <c r="A16" s="11" t="s">
        <v>34</v>
      </c>
      <c r="B16" s="10" t="s">
        <v>23</v>
      </c>
      <c r="C16" s="22">
        <v>43</v>
      </c>
      <c r="D16" s="22">
        <v>51</v>
      </c>
      <c r="E16" s="22">
        <v>52</v>
      </c>
      <c r="F16" s="22">
        <v>78</v>
      </c>
      <c r="G16" s="22">
        <v>87</v>
      </c>
      <c r="H16" s="22">
        <v>86</v>
      </c>
      <c r="I16" s="22">
        <v>99</v>
      </c>
      <c r="J16" s="22">
        <v>81</v>
      </c>
      <c r="K16" s="22">
        <v>50</v>
      </c>
      <c r="L16" s="22">
        <v>12</v>
      </c>
      <c r="M16" s="22" t="s">
        <v>27</v>
      </c>
      <c r="N16" s="22">
        <v>639</v>
      </c>
      <c r="O16" s="22">
        <v>85</v>
      </c>
    </row>
    <row r="17" spans="1:15" x14ac:dyDescent="0.25">
      <c r="A17" s="11" t="s">
        <v>35</v>
      </c>
      <c r="B17" s="10" t="s">
        <v>23</v>
      </c>
      <c r="C17" s="19">
        <v>152</v>
      </c>
      <c r="D17" s="19">
        <v>116</v>
      </c>
      <c r="E17" s="19">
        <v>186</v>
      </c>
      <c r="F17" s="19">
        <v>221</v>
      </c>
      <c r="G17" s="19">
        <v>202</v>
      </c>
      <c r="H17" s="19">
        <v>264</v>
      </c>
      <c r="I17" s="19">
        <v>263</v>
      </c>
      <c r="J17" s="19">
        <v>152</v>
      </c>
      <c r="K17" s="19">
        <v>132</v>
      </c>
      <c r="L17" s="19">
        <v>30</v>
      </c>
      <c r="M17" s="19" t="s">
        <v>27</v>
      </c>
      <c r="N17" s="19">
        <v>1718</v>
      </c>
      <c r="O17" s="19">
        <v>242</v>
      </c>
    </row>
    <row r="18" spans="1:15" x14ac:dyDescent="0.25">
      <c r="A18" s="11" t="s">
        <v>36</v>
      </c>
      <c r="B18" s="10" t="s">
        <v>23</v>
      </c>
      <c r="C18" s="22">
        <v>49</v>
      </c>
      <c r="D18" s="22">
        <v>59</v>
      </c>
      <c r="E18" s="22">
        <v>53</v>
      </c>
      <c r="F18" s="22">
        <v>72</v>
      </c>
      <c r="G18" s="22">
        <v>76</v>
      </c>
      <c r="H18" s="22">
        <v>109</v>
      </c>
      <c r="I18" s="22">
        <v>115</v>
      </c>
      <c r="J18" s="22">
        <v>91</v>
      </c>
      <c r="K18" s="22">
        <v>70</v>
      </c>
      <c r="L18" s="22">
        <v>21</v>
      </c>
      <c r="M18" s="22" t="s">
        <v>27</v>
      </c>
      <c r="N18" s="22">
        <v>715</v>
      </c>
      <c r="O18" s="22">
        <v>96</v>
      </c>
    </row>
    <row r="19" spans="1:15" x14ac:dyDescent="0.25">
      <c r="A19" s="11" t="s">
        <v>37</v>
      </c>
      <c r="B19" s="10" t="s">
        <v>23</v>
      </c>
      <c r="C19" s="19">
        <v>4</v>
      </c>
      <c r="D19" s="19">
        <v>7</v>
      </c>
      <c r="E19" s="19">
        <v>12</v>
      </c>
      <c r="F19" s="19">
        <v>16</v>
      </c>
      <c r="G19" s="19">
        <v>25</v>
      </c>
      <c r="H19" s="19">
        <v>37</v>
      </c>
      <c r="I19" s="19">
        <v>25</v>
      </c>
      <c r="J19" s="19">
        <v>34</v>
      </c>
      <c r="K19" s="19">
        <v>35</v>
      </c>
      <c r="L19" s="19">
        <v>13</v>
      </c>
      <c r="M19" s="19" t="s">
        <v>27</v>
      </c>
      <c r="N19" s="19">
        <v>208</v>
      </c>
      <c r="O19" s="19">
        <v>7</v>
      </c>
    </row>
    <row r="20" spans="1:15" x14ac:dyDescent="0.25">
      <c r="A20" s="11" t="s">
        <v>38</v>
      </c>
      <c r="B20" s="10" t="s">
        <v>23</v>
      </c>
      <c r="C20" s="22">
        <v>69</v>
      </c>
      <c r="D20" s="22">
        <v>80</v>
      </c>
      <c r="E20" s="22">
        <v>97</v>
      </c>
      <c r="F20" s="22">
        <v>129</v>
      </c>
      <c r="G20" s="22">
        <v>134</v>
      </c>
      <c r="H20" s="22">
        <v>175</v>
      </c>
      <c r="I20" s="22">
        <v>172</v>
      </c>
      <c r="J20" s="22">
        <v>118</v>
      </c>
      <c r="K20" s="22">
        <v>78</v>
      </c>
      <c r="L20" s="22">
        <v>17</v>
      </c>
      <c r="M20" s="22" t="s">
        <v>27</v>
      </c>
      <c r="N20" s="22">
        <v>1069</v>
      </c>
      <c r="O20" s="22">
        <v>134</v>
      </c>
    </row>
    <row r="21" spans="1:15" x14ac:dyDescent="0.25">
      <c r="A21" s="11" t="s">
        <v>39</v>
      </c>
      <c r="B21" s="10" t="s">
        <v>23</v>
      </c>
      <c r="C21" s="19">
        <v>72</v>
      </c>
      <c r="D21" s="19">
        <v>76</v>
      </c>
      <c r="E21" s="19">
        <v>120</v>
      </c>
      <c r="F21" s="19">
        <v>135</v>
      </c>
      <c r="G21" s="19">
        <v>126</v>
      </c>
      <c r="H21" s="19">
        <v>176</v>
      </c>
      <c r="I21" s="19">
        <v>189</v>
      </c>
      <c r="J21" s="19">
        <v>141</v>
      </c>
      <c r="K21" s="19">
        <v>160</v>
      </c>
      <c r="L21" s="19">
        <v>35</v>
      </c>
      <c r="M21" s="19" t="s">
        <v>27</v>
      </c>
      <c r="N21" s="19">
        <v>1230</v>
      </c>
      <c r="O21" s="19">
        <v>130</v>
      </c>
    </row>
    <row r="22" spans="1:15" x14ac:dyDescent="0.25">
      <c r="A22" s="11" t="s">
        <v>40</v>
      </c>
      <c r="B22" s="10" t="s">
        <v>23</v>
      </c>
      <c r="C22" s="22">
        <v>3</v>
      </c>
      <c r="D22" s="22">
        <v>12</v>
      </c>
      <c r="E22" s="22">
        <v>11</v>
      </c>
      <c r="F22" s="22">
        <v>14</v>
      </c>
      <c r="G22" s="22">
        <v>17</v>
      </c>
      <c r="H22" s="22">
        <v>23</v>
      </c>
      <c r="I22" s="22">
        <v>22</v>
      </c>
      <c r="J22" s="22">
        <v>12</v>
      </c>
      <c r="K22" s="22">
        <v>17</v>
      </c>
      <c r="L22" s="22">
        <v>2</v>
      </c>
      <c r="M22" s="22" t="s">
        <v>27</v>
      </c>
      <c r="N22" s="22">
        <v>133</v>
      </c>
      <c r="O22" s="22">
        <v>11</v>
      </c>
    </row>
    <row r="23" spans="1:15" x14ac:dyDescent="0.25">
      <c r="A23" s="11" t="s">
        <v>41</v>
      </c>
      <c r="B23" s="10" t="s">
        <v>23</v>
      </c>
      <c r="C23" s="19">
        <v>35</v>
      </c>
      <c r="D23" s="19">
        <v>38</v>
      </c>
      <c r="E23" s="19">
        <v>69</v>
      </c>
      <c r="F23" s="19">
        <v>81</v>
      </c>
      <c r="G23" s="19">
        <v>109</v>
      </c>
      <c r="H23" s="19">
        <v>120</v>
      </c>
      <c r="I23" s="19">
        <v>135</v>
      </c>
      <c r="J23" s="19">
        <v>96</v>
      </c>
      <c r="K23" s="19">
        <v>84</v>
      </c>
      <c r="L23" s="19">
        <v>17</v>
      </c>
      <c r="M23" s="19" t="s">
        <v>27</v>
      </c>
      <c r="N23" s="19">
        <v>784</v>
      </c>
      <c r="O23" s="19">
        <v>67</v>
      </c>
    </row>
    <row r="24" spans="1:15" x14ac:dyDescent="0.25">
      <c r="A24" s="11" t="s">
        <v>42</v>
      </c>
      <c r="B24" s="10" t="s">
        <v>23</v>
      </c>
      <c r="C24" s="22">
        <v>13</v>
      </c>
      <c r="D24" s="22">
        <v>28</v>
      </c>
      <c r="E24" s="22">
        <v>25</v>
      </c>
      <c r="F24" s="22">
        <v>38</v>
      </c>
      <c r="G24" s="22">
        <v>61</v>
      </c>
      <c r="H24" s="22">
        <v>90</v>
      </c>
      <c r="I24" s="22">
        <v>76</v>
      </c>
      <c r="J24" s="22">
        <v>69</v>
      </c>
      <c r="K24" s="22">
        <v>67</v>
      </c>
      <c r="L24" s="22">
        <v>17</v>
      </c>
      <c r="M24" s="22" t="s">
        <v>27</v>
      </c>
      <c r="N24" s="22">
        <v>484</v>
      </c>
      <c r="O24" s="22">
        <v>35</v>
      </c>
    </row>
    <row r="25" spans="1:15" x14ac:dyDescent="0.25">
      <c r="A25" s="11" t="s">
        <v>43</v>
      </c>
      <c r="B25" s="10" t="s">
        <v>23</v>
      </c>
      <c r="C25" s="19">
        <v>51</v>
      </c>
      <c r="D25" s="19">
        <v>76</v>
      </c>
      <c r="E25" s="19">
        <v>120</v>
      </c>
      <c r="F25" s="19">
        <v>89</v>
      </c>
      <c r="G25" s="19">
        <v>142</v>
      </c>
      <c r="H25" s="19">
        <v>154</v>
      </c>
      <c r="I25" s="19">
        <v>131</v>
      </c>
      <c r="J25" s="19">
        <v>102</v>
      </c>
      <c r="K25" s="19">
        <v>75</v>
      </c>
      <c r="L25" s="19">
        <v>20</v>
      </c>
      <c r="M25" s="19">
        <v>1</v>
      </c>
      <c r="N25" s="19">
        <v>961</v>
      </c>
      <c r="O25" s="19">
        <v>111</v>
      </c>
    </row>
    <row r="26" spans="1:15" x14ac:dyDescent="0.25">
      <c r="A26" s="11" t="s">
        <v>44</v>
      </c>
      <c r="B26" s="10" t="s">
        <v>23</v>
      </c>
      <c r="C26" s="22">
        <v>17</v>
      </c>
      <c r="D26" s="22">
        <v>19</v>
      </c>
      <c r="E26" s="22">
        <v>21</v>
      </c>
      <c r="F26" s="22">
        <v>18</v>
      </c>
      <c r="G26" s="22">
        <v>43</v>
      </c>
      <c r="H26" s="22">
        <v>37</v>
      </c>
      <c r="I26" s="22">
        <v>25</v>
      </c>
      <c r="J26" s="22">
        <v>34</v>
      </c>
      <c r="K26" s="22">
        <v>23</v>
      </c>
      <c r="L26" s="22">
        <v>4</v>
      </c>
      <c r="M26" s="22">
        <v>1</v>
      </c>
      <c r="N26" s="22">
        <v>242</v>
      </c>
      <c r="O26" s="22">
        <v>33</v>
      </c>
    </row>
    <row r="27" spans="1:15" x14ac:dyDescent="0.25">
      <c r="A27" s="11" t="s">
        <v>45</v>
      </c>
      <c r="B27" s="10" t="s">
        <v>23</v>
      </c>
      <c r="C27" s="19">
        <v>54</v>
      </c>
      <c r="D27" s="19">
        <v>43</v>
      </c>
      <c r="E27" s="19">
        <v>58</v>
      </c>
      <c r="F27" s="19">
        <v>79</v>
      </c>
      <c r="G27" s="19">
        <v>114</v>
      </c>
      <c r="H27" s="19">
        <v>131</v>
      </c>
      <c r="I27" s="19">
        <v>133</v>
      </c>
      <c r="J27" s="19">
        <v>123</v>
      </c>
      <c r="K27" s="19">
        <v>89</v>
      </c>
      <c r="L27" s="19">
        <v>41</v>
      </c>
      <c r="M27" s="19">
        <v>1</v>
      </c>
      <c r="N27" s="19">
        <v>866</v>
      </c>
      <c r="O27" s="19">
        <v>85</v>
      </c>
    </row>
    <row r="28" spans="1:15" x14ac:dyDescent="0.25">
      <c r="A28" s="11" t="s">
        <v>46</v>
      </c>
      <c r="B28" s="10" t="s">
        <v>23</v>
      </c>
      <c r="C28" s="22">
        <v>332</v>
      </c>
      <c r="D28" s="22">
        <v>403</v>
      </c>
      <c r="E28" s="22">
        <v>540</v>
      </c>
      <c r="F28" s="22">
        <v>583</v>
      </c>
      <c r="G28" s="22">
        <v>684</v>
      </c>
      <c r="H28" s="22">
        <v>850</v>
      </c>
      <c r="I28" s="22">
        <v>692</v>
      </c>
      <c r="J28" s="22">
        <v>550</v>
      </c>
      <c r="K28" s="22">
        <v>314</v>
      </c>
      <c r="L28" s="22">
        <v>73</v>
      </c>
      <c r="M28" s="22">
        <v>1</v>
      </c>
      <c r="N28" s="22">
        <v>5022</v>
      </c>
      <c r="O28" s="22">
        <v>648</v>
      </c>
    </row>
    <row r="29" spans="1:15" x14ac:dyDescent="0.25">
      <c r="A29" s="11" t="s">
        <v>47</v>
      </c>
      <c r="B29" s="10" t="s">
        <v>23</v>
      </c>
      <c r="C29" s="19">
        <v>48</v>
      </c>
      <c r="D29" s="19">
        <v>42</v>
      </c>
      <c r="E29" s="19">
        <v>66</v>
      </c>
      <c r="F29" s="19">
        <v>71</v>
      </c>
      <c r="G29" s="19">
        <v>65</v>
      </c>
      <c r="H29" s="19">
        <v>103</v>
      </c>
      <c r="I29" s="19">
        <v>95</v>
      </c>
      <c r="J29" s="19">
        <v>63</v>
      </c>
      <c r="K29" s="19">
        <v>65</v>
      </c>
      <c r="L29" s="19">
        <v>17</v>
      </c>
      <c r="M29" s="19" t="s">
        <v>27</v>
      </c>
      <c r="N29" s="19">
        <v>635</v>
      </c>
      <c r="O29" s="19">
        <v>82</v>
      </c>
    </row>
    <row r="30" spans="1:15" x14ac:dyDescent="0.25">
      <c r="A30" s="11" t="s">
        <v>48</v>
      </c>
      <c r="B30" s="10" t="s">
        <v>23</v>
      </c>
      <c r="C30" s="22">
        <v>6</v>
      </c>
      <c r="D30" s="22">
        <v>11</v>
      </c>
      <c r="E30" s="22">
        <v>16</v>
      </c>
      <c r="F30" s="22">
        <v>24</v>
      </c>
      <c r="G30" s="22">
        <v>26</v>
      </c>
      <c r="H30" s="22">
        <v>35</v>
      </c>
      <c r="I30" s="22">
        <v>35</v>
      </c>
      <c r="J30" s="22">
        <v>28</v>
      </c>
      <c r="K30" s="22">
        <v>23</v>
      </c>
      <c r="L30" s="22">
        <v>3</v>
      </c>
      <c r="M30" s="22" t="s">
        <v>27</v>
      </c>
      <c r="N30" s="22">
        <v>207</v>
      </c>
      <c r="O30" s="22">
        <v>13</v>
      </c>
    </row>
    <row r="31" spans="1:15" x14ac:dyDescent="0.25">
      <c r="A31" s="11" t="s">
        <v>49</v>
      </c>
      <c r="B31" s="10" t="s">
        <v>23</v>
      </c>
      <c r="C31" s="19">
        <v>33</v>
      </c>
      <c r="D31" s="19">
        <v>21</v>
      </c>
      <c r="E31" s="19">
        <v>30</v>
      </c>
      <c r="F31" s="19">
        <v>59</v>
      </c>
      <c r="G31" s="19">
        <v>77</v>
      </c>
      <c r="H31" s="19">
        <v>97</v>
      </c>
      <c r="I31" s="19">
        <v>102</v>
      </c>
      <c r="J31" s="19">
        <v>78</v>
      </c>
      <c r="K31" s="19">
        <v>45</v>
      </c>
      <c r="L31" s="19">
        <v>16</v>
      </c>
      <c r="M31" s="19" t="s">
        <v>27</v>
      </c>
      <c r="N31" s="19">
        <v>558</v>
      </c>
      <c r="O31" s="19">
        <v>48</v>
      </c>
    </row>
    <row r="32" spans="1:15" x14ac:dyDescent="0.25">
      <c r="A32" s="11" t="s">
        <v>50</v>
      </c>
      <c r="B32" s="10" t="s">
        <v>23</v>
      </c>
      <c r="C32" s="22">
        <v>9</v>
      </c>
      <c r="D32" s="22">
        <v>3</v>
      </c>
      <c r="E32" s="22">
        <v>9</v>
      </c>
      <c r="F32" s="22">
        <v>9</v>
      </c>
      <c r="G32" s="22">
        <v>13</v>
      </c>
      <c r="H32" s="22">
        <v>11</v>
      </c>
      <c r="I32" s="22">
        <v>14</v>
      </c>
      <c r="J32" s="22">
        <v>9</v>
      </c>
      <c r="K32" s="22">
        <v>5</v>
      </c>
      <c r="L32" s="22">
        <v>2</v>
      </c>
      <c r="M32" s="22">
        <v>1</v>
      </c>
      <c r="N32" s="22">
        <v>85</v>
      </c>
      <c r="O32" s="22">
        <v>12</v>
      </c>
    </row>
    <row r="33" spans="1:15" x14ac:dyDescent="0.25">
      <c r="A33" s="11" t="s">
        <v>51</v>
      </c>
      <c r="B33" s="10" t="s">
        <v>23</v>
      </c>
      <c r="C33" s="19">
        <v>369</v>
      </c>
      <c r="D33" s="19">
        <v>483</v>
      </c>
      <c r="E33" s="19">
        <v>501</v>
      </c>
      <c r="F33" s="19">
        <v>616</v>
      </c>
      <c r="G33" s="19">
        <v>837</v>
      </c>
      <c r="H33" s="19">
        <v>922</v>
      </c>
      <c r="I33" s="19">
        <v>668</v>
      </c>
      <c r="J33" s="19">
        <v>469</v>
      </c>
      <c r="K33" s="19">
        <v>311</v>
      </c>
      <c r="L33" s="19">
        <v>78</v>
      </c>
      <c r="M33" s="19">
        <v>1</v>
      </c>
      <c r="N33" s="19">
        <v>5255</v>
      </c>
      <c r="O33" s="19">
        <v>749</v>
      </c>
    </row>
    <row r="34" spans="1:15" x14ac:dyDescent="0.25">
      <c r="A34" s="11" t="s">
        <v>52</v>
      </c>
      <c r="B34" s="10" t="s">
        <v>23</v>
      </c>
      <c r="C34" s="22">
        <v>34</v>
      </c>
      <c r="D34" s="22">
        <v>14</v>
      </c>
      <c r="E34" s="22">
        <v>65</v>
      </c>
      <c r="F34" s="22">
        <v>58</v>
      </c>
      <c r="G34" s="22">
        <v>59</v>
      </c>
      <c r="H34" s="22">
        <v>50</v>
      </c>
      <c r="I34" s="22">
        <v>56</v>
      </c>
      <c r="J34" s="22">
        <v>40</v>
      </c>
      <c r="K34" s="22">
        <v>47</v>
      </c>
      <c r="L34" s="22">
        <v>18</v>
      </c>
      <c r="M34" s="22" t="s">
        <v>27</v>
      </c>
      <c r="N34" s="22">
        <v>441</v>
      </c>
      <c r="O34" s="22">
        <v>44</v>
      </c>
    </row>
    <row r="35" spans="1:15" x14ac:dyDescent="0.25">
      <c r="A35" s="11" t="s">
        <v>53</v>
      </c>
      <c r="B35" s="10" t="s">
        <v>23</v>
      </c>
      <c r="C35" s="19">
        <v>15</v>
      </c>
      <c r="D35" s="19">
        <v>11</v>
      </c>
      <c r="E35" s="19">
        <v>31</v>
      </c>
      <c r="F35" s="19">
        <v>36</v>
      </c>
      <c r="G35" s="19">
        <v>30</v>
      </c>
      <c r="H35" s="19">
        <v>52</v>
      </c>
      <c r="I35" s="19">
        <v>60</v>
      </c>
      <c r="J35" s="19">
        <v>34</v>
      </c>
      <c r="K35" s="19">
        <v>28</v>
      </c>
      <c r="L35" s="19">
        <v>4</v>
      </c>
      <c r="M35" s="19">
        <v>1</v>
      </c>
      <c r="N35" s="19">
        <v>302</v>
      </c>
      <c r="O35" s="19">
        <v>23</v>
      </c>
    </row>
    <row r="36" spans="1:15" x14ac:dyDescent="0.25">
      <c r="A36" s="11" t="s">
        <v>54</v>
      </c>
      <c r="B36" s="10" t="s">
        <v>23</v>
      </c>
      <c r="C36" s="22">
        <v>472</v>
      </c>
      <c r="D36" s="22">
        <v>553</v>
      </c>
      <c r="E36" s="22">
        <v>691</v>
      </c>
      <c r="F36" s="22">
        <v>885</v>
      </c>
      <c r="G36" s="22">
        <v>1049</v>
      </c>
      <c r="H36" s="22">
        <v>1042</v>
      </c>
      <c r="I36" s="22">
        <v>910</v>
      </c>
      <c r="J36" s="22">
        <v>598</v>
      </c>
      <c r="K36" s="22">
        <v>351</v>
      </c>
      <c r="L36" s="22">
        <v>85</v>
      </c>
      <c r="M36" s="22">
        <v>1</v>
      </c>
      <c r="N36" s="22">
        <v>6637</v>
      </c>
      <c r="O36" s="22">
        <v>905</v>
      </c>
    </row>
    <row r="37" spans="1:15" x14ac:dyDescent="0.25">
      <c r="A37" s="11" t="s">
        <v>55</v>
      </c>
      <c r="B37" s="10" t="s">
        <v>23</v>
      </c>
      <c r="C37" s="19">
        <v>73</v>
      </c>
      <c r="D37" s="19">
        <v>89</v>
      </c>
      <c r="E37" s="19">
        <v>143</v>
      </c>
      <c r="F37" s="19">
        <v>132</v>
      </c>
      <c r="G37" s="19">
        <v>159</v>
      </c>
      <c r="H37" s="19">
        <v>204</v>
      </c>
      <c r="I37" s="19">
        <v>108</v>
      </c>
      <c r="J37" s="19">
        <v>98</v>
      </c>
      <c r="K37" s="19">
        <v>52</v>
      </c>
      <c r="L37" s="19">
        <v>9</v>
      </c>
      <c r="M37" s="19" t="s">
        <v>27</v>
      </c>
      <c r="N37" s="19">
        <v>1067</v>
      </c>
      <c r="O37" s="19">
        <v>139</v>
      </c>
    </row>
    <row r="38" spans="1:15" x14ac:dyDescent="0.25">
      <c r="A38" s="11" t="s">
        <v>56</v>
      </c>
      <c r="B38" s="10" t="s">
        <v>23</v>
      </c>
      <c r="C38" s="22">
        <v>8</v>
      </c>
      <c r="D38" s="22">
        <v>11</v>
      </c>
      <c r="E38" s="22">
        <v>8</v>
      </c>
      <c r="F38" s="22">
        <v>11</v>
      </c>
      <c r="G38" s="22">
        <v>13</v>
      </c>
      <c r="H38" s="22">
        <v>24</v>
      </c>
      <c r="I38" s="22">
        <v>23</v>
      </c>
      <c r="J38" s="22">
        <v>6</v>
      </c>
      <c r="K38" s="22">
        <v>14</v>
      </c>
      <c r="L38" s="22">
        <v>6</v>
      </c>
      <c r="M38" s="22" t="s">
        <v>27</v>
      </c>
      <c r="N38" s="22">
        <v>124</v>
      </c>
      <c r="O38" s="22">
        <v>15</v>
      </c>
    </row>
    <row r="39" spans="1:15" x14ac:dyDescent="0.25">
      <c r="A39" s="11" t="s">
        <v>57</v>
      </c>
      <c r="B39" s="10" t="s">
        <v>23</v>
      </c>
      <c r="C39" s="19">
        <v>46</v>
      </c>
      <c r="D39" s="19">
        <v>52</v>
      </c>
      <c r="E39" s="19">
        <v>64</v>
      </c>
      <c r="F39" s="19">
        <v>74</v>
      </c>
      <c r="G39" s="19">
        <v>90</v>
      </c>
      <c r="H39" s="19">
        <v>134</v>
      </c>
      <c r="I39" s="19">
        <v>153</v>
      </c>
      <c r="J39" s="19">
        <v>120</v>
      </c>
      <c r="K39" s="19">
        <v>111</v>
      </c>
      <c r="L39" s="19">
        <v>30</v>
      </c>
      <c r="M39" s="19" t="s">
        <v>27</v>
      </c>
      <c r="N39" s="19">
        <v>874</v>
      </c>
      <c r="O39" s="19">
        <v>89</v>
      </c>
    </row>
    <row r="40" spans="1:15" x14ac:dyDescent="0.25">
      <c r="A40" s="11" t="s">
        <v>58</v>
      </c>
      <c r="B40" s="10" t="s">
        <v>23</v>
      </c>
      <c r="C40" s="22">
        <v>913</v>
      </c>
      <c r="D40" s="22">
        <v>968</v>
      </c>
      <c r="E40" s="22">
        <v>1243</v>
      </c>
      <c r="F40" s="22">
        <v>1392</v>
      </c>
      <c r="G40" s="22">
        <v>1653</v>
      </c>
      <c r="H40" s="22">
        <v>1592</v>
      </c>
      <c r="I40" s="22">
        <v>1318</v>
      </c>
      <c r="J40" s="22">
        <v>889</v>
      </c>
      <c r="K40" s="22">
        <v>544</v>
      </c>
      <c r="L40" s="22">
        <v>124</v>
      </c>
      <c r="M40" s="22" t="s">
        <v>27</v>
      </c>
      <c r="N40" s="22">
        <v>10636</v>
      </c>
      <c r="O40" s="22">
        <v>1691</v>
      </c>
    </row>
    <row r="41" spans="1:15" x14ac:dyDescent="0.25">
      <c r="A41" s="11" t="s">
        <v>59</v>
      </c>
      <c r="B41" s="10" t="s">
        <v>23</v>
      </c>
      <c r="C41" s="19">
        <v>121</v>
      </c>
      <c r="D41" s="19">
        <v>148</v>
      </c>
      <c r="E41" s="19">
        <v>147</v>
      </c>
      <c r="F41" s="19">
        <v>176</v>
      </c>
      <c r="G41" s="19">
        <v>217</v>
      </c>
      <c r="H41" s="19">
        <v>235</v>
      </c>
      <c r="I41" s="19">
        <v>226</v>
      </c>
      <c r="J41" s="19">
        <v>166</v>
      </c>
      <c r="K41" s="19">
        <v>103</v>
      </c>
      <c r="L41" s="19">
        <v>16</v>
      </c>
      <c r="M41" s="19">
        <v>2</v>
      </c>
      <c r="N41" s="19">
        <v>1557</v>
      </c>
      <c r="O41" s="19">
        <v>228</v>
      </c>
    </row>
    <row r="42" spans="1:15" x14ac:dyDescent="0.25">
      <c r="A42" s="11" t="s">
        <v>60</v>
      </c>
      <c r="B42" s="10" t="s">
        <v>23</v>
      </c>
      <c r="C42" s="22">
        <v>63</v>
      </c>
      <c r="D42" s="22">
        <v>77</v>
      </c>
      <c r="E42" s="22">
        <v>122</v>
      </c>
      <c r="F42" s="22">
        <v>108</v>
      </c>
      <c r="G42" s="22">
        <v>119</v>
      </c>
      <c r="H42" s="22">
        <v>142</v>
      </c>
      <c r="I42" s="22">
        <v>133</v>
      </c>
      <c r="J42" s="22">
        <v>112</v>
      </c>
      <c r="K42" s="22">
        <v>73</v>
      </c>
      <c r="L42" s="22">
        <v>17</v>
      </c>
      <c r="M42" s="22">
        <v>1</v>
      </c>
      <c r="N42" s="22">
        <v>967</v>
      </c>
      <c r="O42" s="22">
        <v>124</v>
      </c>
    </row>
    <row r="43" spans="1:15" x14ac:dyDescent="0.25">
      <c r="A43" s="11" t="s">
        <v>61</v>
      </c>
      <c r="B43" s="10" t="s">
        <v>23</v>
      </c>
      <c r="C43" s="19">
        <v>11</v>
      </c>
      <c r="D43" s="19">
        <v>29</v>
      </c>
      <c r="E43" s="19">
        <v>20</v>
      </c>
      <c r="F43" s="19">
        <v>33</v>
      </c>
      <c r="G43" s="19">
        <v>36</v>
      </c>
      <c r="H43" s="19">
        <v>56</v>
      </c>
      <c r="I43" s="19">
        <v>50</v>
      </c>
      <c r="J43" s="19">
        <v>27</v>
      </c>
      <c r="K43" s="19">
        <v>20</v>
      </c>
      <c r="L43" s="19">
        <v>2</v>
      </c>
      <c r="M43" s="19">
        <v>1</v>
      </c>
      <c r="N43" s="19">
        <v>285</v>
      </c>
      <c r="O43" s="19">
        <v>28</v>
      </c>
    </row>
    <row r="44" spans="1:15" x14ac:dyDescent="0.25">
      <c r="A44" s="11" t="s">
        <v>62</v>
      </c>
      <c r="B44" s="10" t="s">
        <v>23</v>
      </c>
      <c r="C44" s="22">
        <v>255</v>
      </c>
      <c r="D44" s="22">
        <v>280</v>
      </c>
      <c r="E44" s="22">
        <v>343</v>
      </c>
      <c r="F44" s="22">
        <v>401</v>
      </c>
      <c r="G44" s="22">
        <v>423</v>
      </c>
      <c r="H44" s="22">
        <v>495</v>
      </c>
      <c r="I44" s="22">
        <v>436</v>
      </c>
      <c r="J44" s="22">
        <v>295</v>
      </c>
      <c r="K44" s="22">
        <v>170</v>
      </c>
      <c r="L44" s="22">
        <v>35</v>
      </c>
      <c r="M44" s="22">
        <v>2</v>
      </c>
      <c r="N44" s="22">
        <v>3135</v>
      </c>
      <c r="O44" s="22">
        <v>477</v>
      </c>
    </row>
    <row r="45" spans="1:15" x14ac:dyDescent="0.25">
      <c r="A45" s="11" t="s">
        <v>63</v>
      </c>
      <c r="B45" s="10" t="s">
        <v>23</v>
      </c>
      <c r="C45" s="19">
        <v>10</v>
      </c>
      <c r="D45" s="19">
        <v>3</v>
      </c>
      <c r="E45" s="19">
        <v>12</v>
      </c>
      <c r="F45" s="19">
        <v>19</v>
      </c>
      <c r="G45" s="19">
        <v>24</v>
      </c>
      <c r="H45" s="19">
        <v>24</v>
      </c>
      <c r="I45" s="19">
        <v>47</v>
      </c>
      <c r="J45" s="19">
        <v>31</v>
      </c>
      <c r="K45" s="19">
        <v>28</v>
      </c>
      <c r="L45" s="19">
        <v>14</v>
      </c>
      <c r="M45" s="19" t="s">
        <v>27</v>
      </c>
      <c r="N45" s="19">
        <v>212</v>
      </c>
      <c r="O45" s="19">
        <v>12</v>
      </c>
    </row>
    <row r="46" spans="1:15" x14ac:dyDescent="0.25">
      <c r="A46" s="11" t="s">
        <v>64</v>
      </c>
      <c r="B46" s="10" t="s">
        <v>23</v>
      </c>
      <c r="C46" s="22">
        <v>53</v>
      </c>
      <c r="D46" s="22">
        <v>73</v>
      </c>
      <c r="E46" s="22">
        <v>76</v>
      </c>
      <c r="F46" s="22">
        <v>87</v>
      </c>
      <c r="G46" s="22">
        <v>97</v>
      </c>
      <c r="H46" s="22">
        <v>151</v>
      </c>
      <c r="I46" s="22">
        <v>145</v>
      </c>
      <c r="J46" s="22">
        <v>84</v>
      </c>
      <c r="K46" s="22">
        <v>69</v>
      </c>
      <c r="L46" s="22">
        <v>34</v>
      </c>
      <c r="M46" s="22">
        <v>2</v>
      </c>
      <c r="N46" s="22">
        <v>871</v>
      </c>
      <c r="O46" s="22">
        <v>110</v>
      </c>
    </row>
    <row r="47" spans="1:15" x14ac:dyDescent="0.25">
      <c r="A47" s="11" t="s">
        <v>65</v>
      </c>
      <c r="B47" s="10" t="s">
        <v>23</v>
      </c>
      <c r="C47" s="19">
        <v>62</v>
      </c>
      <c r="D47" s="19">
        <v>65</v>
      </c>
      <c r="E47" s="19">
        <v>115</v>
      </c>
      <c r="F47" s="19">
        <v>110</v>
      </c>
      <c r="G47" s="19">
        <v>119</v>
      </c>
      <c r="H47" s="19">
        <v>191</v>
      </c>
      <c r="I47" s="19">
        <v>191</v>
      </c>
      <c r="J47" s="19">
        <v>141</v>
      </c>
      <c r="K47" s="19">
        <v>112</v>
      </c>
      <c r="L47" s="19">
        <v>40</v>
      </c>
      <c r="M47" s="19" t="s">
        <v>27</v>
      </c>
      <c r="N47" s="19">
        <v>1146</v>
      </c>
      <c r="O47" s="19">
        <v>100</v>
      </c>
    </row>
    <row r="48" spans="1:15" x14ac:dyDescent="0.25">
      <c r="A48" s="11" t="s">
        <v>66</v>
      </c>
      <c r="B48" s="10" t="s">
        <v>23</v>
      </c>
      <c r="C48" s="22">
        <v>11</v>
      </c>
      <c r="D48" s="22">
        <v>12</v>
      </c>
      <c r="E48" s="22">
        <v>18</v>
      </c>
      <c r="F48" s="22">
        <v>20</v>
      </c>
      <c r="G48" s="22">
        <v>38</v>
      </c>
      <c r="H48" s="22">
        <v>29</v>
      </c>
      <c r="I48" s="22">
        <v>27</v>
      </c>
      <c r="J48" s="22">
        <v>23</v>
      </c>
      <c r="K48" s="22">
        <v>29</v>
      </c>
      <c r="L48" s="22">
        <v>10</v>
      </c>
      <c r="M48" s="22" t="s">
        <v>27</v>
      </c>
      <c r="N48" s="22">
        <v>217</v>
      </c>
      <c r="O48" s="22">
        <v>20</v>
      </c>
    </row>
    <row r="49" spans="1:15" x14ac:dyDescent="0.25">
      <c r="A49" s="11" t="s">
        <v>67</v>
      </c>
      <c r="B49" s="10" t="s">
        <v>23</v>
      </c>
      <c r="C49" s="19">
        <v>63</v>
      </c>
      <c r="D49" s="19">
        <v>76</v>
      </c>
      <c r="E49" s="19">
        <v>111</v>
      </c>
      <c r="F49" s="19">
        <v>108</v>
      </c>
      <c r="G49" s="19">
        <v>156</v>
      </c>
      <c r="H49" s="19">
        <v>153</v>
      </c>
      <c r="I49" s="19">
        <v>158</v>
      </c>
      <c r="J49" s="19">
        <v>106</v>
      </c>
      <c r="K49" s="19">
        <v>64</v>
      </c>
      <c r="L49" s="19">
        <v>11</v>
      </c>
      <c r="M49" s="19" t="s">
        <v>27</v>
      </c>
      <c r="N49" s="19">
        <v>1006</v>
      </c>
      <c r="O49" s="19">
        <v>126</v>
      </c>
    </row>
    <row r="50" spans="1:15" x14ac:dyDescent="0.25">
      <c r="A50" s="11" t="s">
        <v>68</v>
      </c>
      <c r="B50" s="10" t="s">
        <v>23</v>
      </c>
      <c r="C50" s="22">
        <v>31</v>
      </c>
      <c r="D50" s="22">
        <v>27</v>
      </c>
      <c r="E50" s="22">
        <v>24</v>
      </c>
      <c r="F50" s="22">
        <v>29</v>
      </c>
      <c r="G50" s="22">
        <v>59</v>
      </c>
      <c r="H50" s="22">
        <v>59</v>
      </c>
      <c r="I50" s="22">
        <v>54</v>
      </c>
      <c r="J50" s="22">
        <v>52</v>
      </c>
      <c r="K50" s="22">
        <v>32</v>
      </c>
      <c r="L50" s="22">
        <v>14</v>
      </c>
      <c r="M50" s="22">
        <v>1</v>
      </c>
      <c r="N50" s="22">
        <v>382</v>
      </c>
      <c r="O50" s="22">
        <v>49</v>
      </c>
    </row>
    <row r="51" spans="1:15" x14ac:dyDescent="0.25">
      <c r="A51" s="11" t="s">
        <v>69</v>
      </c>
      <c r="B51" s="10" t="s">
        <v>23</v>
      </c>
      <c r="C51" s="19">
        <v>28</v>
      </c>
      <c r="D51" s="19">
        <v>19</v>
      </c>
      <c r="E51" s="19">
        <v>20</v>
      </c>
      <c r="F51" s="19">
        <v>36</v>
      </c>
      <c r="G51" s="19">
        <v>41</v>
      </c>
      <c r="H51" s="19">
        <v>42</v>
      </c>
      <c r="I51" s="19">
        <v>52</v>
      </c>
      <c r="J51" s="19">
        <v>35</v>
      </c>
      <c r="K51" s="19">
        <v>28</v>
      </c>
      <c r="L51" s="19">
        <v>10</v>
      </c>
      <c r="M51" s="19" t="s">
        <v>27</v>
      </c>
      <c r="N51" s="19">
        <v>311</v>
      </c>
      <c r="O51" s="19">
        <v>44</v>
      </c>
    </row>
    <row r="52" spans="1:15" x14ac:dyDescent="0.25">
      <c r="A52" s="11" t="s">
        <v>70</v>
      </c>
      <c r="B52" s="10" t="s">
        <v>23</v>
      </c>
      <c r="C52" s="22">
        <v>58</v>
      </c>
      <c r="D52" s="22">
        <v>61</v>
      </c>
      <c r="E52" s="22">
        <v>66</v>
      </c>
      <c r="F52" s="22">
        <v>79</v>
      </c>
      <c r="G52" s="22">
        <v>104</v>
      </c>
      <c r="H52" s="22">
        <v>118</v>
      </c>
      <c r="I52" s="22">
        <v>91</v>
      </c>
      <c r="J52" s="22">
        <v>74</v>
      </c>
      <c r="K52" s="22">
        <v>37</v>
      </c>
      <c r="L52" s="22">
        <v>9</v>
      </c>
      <c r="M52" s="22" t="s">
        <v>27</v>
      </c>
      <c r="N52" s="22">
        <v>697</v>
      </c>
      <c r="O52" s="22">
        <v>101</v>
      </c>
    </row>
    <row r="53" spans="1:15" x14ac:dyDescent="0.25">
      <c r="A53" s="11" t="s">
        <v>71</v>
      </c>
      <c r="B53" s="10" t="s">
        <v>23</v>
      </c>
      <c r="C53" s="19">
        <v>15</v>
      </c>
      <c r="D53" s="19">
        <v>16</v>
      </c>
      <c r="E53" s="19">
        <v>13</v>
      </c>
      <c r="F53" s="19">
        <v>32</v>
      </c>
      <c r="G53" s="19">
        <v>28</v>
      </c>
      <c r="H53" s="19">
        <v>36</v>
      </c>
      <c r="I53" s="19">
        <v>40</v>
      </c>
      <c r="J53" s="19">
        <v>38</v>
      </c>
      <c r="K53" s="19">
        <v>23</v>
      </c>
      <c r="L53" s="19">
        <v>6</v>
      </c>
      <c r="M53" s="19" t="s">
        <v>27</v>
      </c>
      <c r="N53" s="19">
        <v>247</v>
      </c>
      <c r="O53" s="19">
        <v>29</v>
      </c>
    </row>
    <row r="54" spans="1:15" x14ac:dyDescent="0.25">
      <c r="A54" s="11" t="s">
        <v>72</v>
      </c>
      <c r="B54" s="10" t="s">
        <v>23</v>
      </c>
      <c r="C54" s="22">
        <v>107</v>
      </c>
      <c r="D54" s="22">
        <v>122</v>
      </c>
      <c r="E54" s="22">
        <v>164</v>
      </c>
      <c r="F54" s="22">
        <v>203</v>
      </c>
      <c r="G54" s="22">
        <v>206</v>
      </c>
      <c r="H54" s="22">
        <v>294</v>
      </c>
      <c r="I54" s="22">
        <v>287</v>
      </c>
      <c r="J54" s="22">
        <v>171</v>
      </c>
      <c r="K54" s="22">
        <v>148</v>
      </c>
      <c r="L54" s="22">
        <v>39</v>
      </c>
      <c r="M54" s="22">
        <v>1</v>
      </c>
      <c r="N54" s="22">
        <v>1742</v>
      </c>
      <c r="O54" s="22">
        <v>208</v>
      </c>
    </row>
    <row r="55" spans="1:15" x14ac:dyDescent="0.25">
      <c r="A55" s="11" t="s">
        <v>73</v>
      </c>
      <c r="B55" s="10" t="s">
        <v>23</v>
      </c>
      <c r="C55" s="19">
        <v>27</v>
      </c>
      <c r="D55" s="19">
        <v>40</v>
      </c>
      <c r="E55" s="19">
        <v>49</v>
      </c>
      <c r="F55" s="19">
        <v>54</v>
      </c>
      <c r="G55" s="19">
        <v>57</v>
      </c>
      <c r="H55" s="19">
        <v>94</v>
      </c>
      <c r="I55" s="19">
        <v>91</v>
      </c>
      <c r="J55" s="19">
        <v>67</v>
      </c>
      <c r="K55" s="19">
        <v>36</v>
      </c>
      <c r="L55" s="19">
        <v>9</v>
      </c>
      <c r="M55" s="19" t="s">
        <v>27</v>
      </c>
      <c r="N55" s="19">
        <v>524</v>
      </c>
      <c r="O55" s="19">
        <v>59</v>
      </c>
    </row>
    <row r="56" spans="1:15" x14ac:dyDescent="0.25">
      <c r="A56" s="11" t="s">
        <v>74</v>
      </c>
      <c r="B56" s="10" t="s">
        <v>23</v>
      </c>
      <c r="C56" s="22">
        <v>123</v>
      </c>
      <c r="D56" s="22">
        <v>200</v>
      </c>
      <c r="E56" s="22">
        <v>211</v>
      </c>
      <c r="F56" s="22">
        <v>184</v>
      </c>
      <c r="G56" s="22">
        <v>306</v>
      </c>
      <c r="H56" s="22">
        <v>360</v>
      </c>
      <c r="I56" s="22">
        <v>270</v>
      </c>
      <c r="J56" s="22">
        <v>230</v>
      </c>
      <c r="K56" s="22">
        <v>110</v>
      </c>
      <c r="L56" s="22">
        <v>37</v>
      </c>
      <c r="M56" s="22">
        <v>2</v>
      </c>
      <c r="N56" s="22">
        <v>2033</v>
      </c>
      <c r="O56" s="22">
        <v>284</v>
      </c>
    </row>
    <row r="57" spans="1:15" x14ac:dyDescent="0.25">
      <c r="A57" s="11" t="s">
        <v>75</v>
      </c>
      <c r="B57" s="10" t="s">
        <v>23</v>
      </c>
      <c r="C57" s="19">
        <v>5653</v>
      </c>
      <c r="D57" s="19">
        <v>5859</v>
      </c>
      <c r="E57" s="19">
        <v>7039</v>
      </c>
      <c r="F57" s="19">
        <v>8951</v>
      </c>
      <c r="G57" s="19">
        <v>10241</v>
      </c>
      <c r="H57" s="19">
        <v>10618</v>
      </c>
      <c r="I57" s="19">
        <v>9394</v>
      </c>
      <c r="J57" s="19">
        <v>7112</v>
      </c>
      <c r="K57" s="19">
        <v>4192</v>
      </c>
      <c r="L57" s="19">
        <v>937</v>
      </c>
      <c r="M57" s="19">
        <v>23</v>
      </c>
      <c r="N57" s="19">
        <v>70019</v>
      </c>
      <c r="O57" s="19">
        <v>10327</v>
      </c>
    </row>
    <row r="58" spans="1:15" x14ac:dyDescent="0.25">
      <c r="A58" s="11" t="s">
        <v>76</v>
      </c>
      <c r="B58" s="10" t="s">
        <v>23</v>
      </c>
      <c r="C58" s="22">
        <v>103</v>
      </c>
      <c r="D58" s="22">
        <v>145</v>
      </c>
      <c r="E58" s="22">
        <v>159</v>
      </c>
      <c r="F58" s="22">
        <v>200</v>
      </c>
      <c r="G58" s="22">
        <v>189</v>
      </c>
      <c r="H58" s="22">
        <v>270</v>
      </c>
      <c r="I58" s="22">
        <v>250</v>
      </c>
      <c r="J58" s="22">
        <v>134</v>
      </c>
      <c r="K58" s="22">
        <v>94</v>
      </c>
      <c r="L58" s="22">
        <v>16</v>
      </c>
      <c r="M58" s="22" t="s">
        <v>27</v>
      </c>
      <c r="N58" s="22">
        <v>1560</v>
      </c>
      <c r="O58" s="22">
        <v>212</v>
      </c>
    </row>
    <row r="59" spans="1:15" x14ac:dyDescent="0.25">
      <c r="A59" s="11" t="s">
        <v>77</v>
      </c>
      <c r="B59" s="10" t="s">
        <v>23</v>
      </c>
      <c r="C59" s="19">
        <v>631</v>
      </c>
      <c r="D59" s="19">
        <v>599</v>
      </c>
      <c r="E59" s="19">
        <v>669</v>
      </c>
      <c r="F59" s="19">
        <v>862</v>
      </c>
      <c r="G59" s="19">
        <v>898</v>
      </c>
      <c r="H59" s="19">
        <v>895</v>
      </c>
      <c r="I59" s="19">
        <v>691</v>
      </c>
      <c r="J59" s="19">
        <v>450</v>
      </c>
      <c r="K59" s="19">
        <v>310</v>
      </c>
      <c r="L59" s="19">
        <v>76</v>
      </c>
      <c r="M59" s="19" t="s">
        <v>27</v>
      </c>
      <c r="N59" s="19">
        <v>6081</v>
      </c>
      <c r="O59" s="19">
        <v>1114</v>
      </c>
    </row>
    <row r="60" spans="1:15" x14ac:dyDescent="0.25">
      <c r="A60" s="11" t="s">
        <v>78</v>
      </c>
      <c r="B60" s="10" t="s">
        <v>23</v>
      </c>
      <c r="C60" s="22">
        <v>47</v>
      </c>
      <c r="D60" s="22">
        <v>64</v>
      </c>
      <c r="E60" s="22">
        <v>82</v>
      </c>
      <c r="F60" s="22">
        <v>95</v>
      </c>
      <c r="G60" s="22">
        <v>121</v>
      </c>
      <c r="H60" s="22">
        <v>170</v>
      </c>
      <c r="I60" s="22">
        <v>144</v>
      </c>
      <c r="J60" s="22">
        <v>81</v>
      </c>
      <c r="K60" s="22">
        <v>79</v>
      </c>
      <c r="L60" s="22">
        <v>22</v>
      </c>
      <c r="M60" s="22" t="s">
        <v>27</v>
      </c>
      <c r="N60" s="22">
        <v>905</v>
      </c>
      <c r="O60" s="22">
        <v>100</v>
      </c>
    </row>
    <row r="61" spans="1:15" x14ac:dyDescent="0.25">
      <c r="A61" s="11" t="s">
        <v>79</v>
      </c>
      <c r="B61" s="10" t="s">
        <v>23</v>
      </c>
      <c r="C61" s="19">
        <v>269</v>
      </c>
      <c r="D61" s="19">
        <v>321</v>
      </c>
      <c r="E61" s="19">
        <v>329</v>
      </c>
      <c r="F61" s="19">
        <v>396</v>
      </c>
      <c r="G61" s="19">
        <v>535</v>
      </c>
      <c r="H61" s="19">
        <v>571</v>
      </c>
      <c r="I61" s="19">
        <v>486</v>
      </c>
      <c r="J61" s="19">
        <v>360</v>
      </c>
      <c r="K61" s="19">
        <v>255</v>
      </c>
      <c r="L61" s="19">
        <v>55</v>
      </c>
      <c r="M61" s="19" t="s">
        <v>27</v>
      </c>
      <c r="N61" s="19">
        <v>3577</v>
      </c>
      <c r="O61" s="19">
        <v>513</v>
      </c>
    </row>
    <row r="62" spans="1:15" x14ac:dyDescent="0.25">
      <c r="A62" s="11" t="s">
        <v>80</v>
      </c>
      <c r="B62" s="10" t="s">
        <v>23</v>
      </c>
      <c r="C62" s="22">
        <v>70</v>
      </c>
      <c r="D62" s="22">
        <v>109</v>
      </c>
      <c r="E62" s="22">
        <v>165</v>
      </c>
      <c r="F62" s="22">
        <v>145</v>
      </c>
      <c r="G62" s="22">
        <v>180</v>
      </c>
      <c r="H62" s="22">
        <v>252</v>
      </c>
      <c r="I62" s="22">
        <v>219</v>
      </c>
      <c r="J62" s="22">
        <v>142</v>
      </c>
      <c r="K62" s="22">
        <v>86</v>
      </c>
      <c r="L62" s="22">
        <v>24</v>
      </c>
      <c r="M62" s="22">
        <v>1</v>
      </c>
      <c r="N62" s="22">
        <v>1393</v>
      </c>
      <c r="O62" s="22">
        <v>164</v>
      </c>
    </row>
    <row r="63" spans="1:15" x14ac:dyDescent="0.25">
      <c r="A63" s="11" t="s">
        <v>81</v>
      </c>
      <c r="B63" s="10" t="s">
        <v>23</v>
      </c>
      <c r="C63" s="19">
        <v>22</v>
      </c>
      <c r="D63" s="19">
        <v>21</v>
      </c>
      <c r="E63" s="19">
        <v>34</v>
      </c>
      <c r="F63" s="19">
        <v>35</v>
      </c>
      <c r="G63" s="19">
        <v>43</v>
      </c>
      <c r="H63" s="19">
        <v>70</v>
      </c>
      <c r="I63" s="19">
        <v>56</v>
      </c>
      <c r="J63" s="19">
        <v>52</v>
      </c>
      <c r="K63" s="19">
        <v>28</v>
      </c>
      <c r="L63" s="19">
        <v>9</v>
      </c>
      <c r="M63" s="19" t="s">
        <v>27</v>
      </c>
      <c r="N63" s="19">
        <v>370</v>
      </c>
      <c r="O63" s="19">
        <v>38</v>
      </c>
    </row>
    <row r="64" spans="1:15" x14ac:dyDescent="0.25">
      <c r="A64" s="11" t="s">
        <v>82</v>
      </c>
      <c r="B64" s="10" t="s">
        <v>23</v>
      </c>
      <c r="C64" s="22">
        <v>150</v>
      </c>
      <c r="D64" s="22">
        <v>169</v>
      </c>
      <c r="E64" s="22">
        <v>230</v>
      </c>
      <c r="F64" s="22">
        <v>260</v>
      </c>
      <c r="G64" s="22">
        <v>265</v>
      </c>
      <c r="H64" s="22">
        <v>343</v>
      </c>
      <c r="I64" s="22">
        <v>337</v>
      </c>
      <c r="J64" s="22">
        <v>288</v>
      </c>
      <c r="K64" s="22">
        <v>212</v>
      </c>
      <c r="L64" s="22">
        <v>64</v>
      </c>
      <c r="M64" s="22">
        <v>3</v>
      </c>
      <c r="N64" s="22">
        <v>2321</v>
      </c>
      <c r="O64" s="22">
        <v>290</v>
      </c>
    </row>
    <row r="65" spans="1:15" x14ac:dyDescent="0.25">
      <c r="A65" s="11" t="s">
        <v>83</v>
      </c>
      <c r="B65" s="10" t="s">
        <v>23</v>
      </c>
      <c r="C65" s="19">
        <v>90</v>
      </c>
      <c r="D65" s="19">
        <v>118</v>
      </c>
      <c r="E65" s="19">
        <v>123</v>
      </c>
      <c r="F65" s="19">
        <v>175</v>
      </c>
      <c r="G65" s="19">
        <v>180</v>
      </c>
      <c r="H65" s="19">
        <v>204</v>
      </c>
      <c r="I65" s="19">
        <v>224</v>
      </c>
      <c r="J65" s="19">
        <v>158</v>
      </c>
      <c r="K65" s="19">
        <v>95</v>
      </c>
      <c r="L65" s="19">
        <v>22</v>
      </c>
      <c r="M65" s="19" t="s">
        <v>27</v>
      </c>
      <c r="N65" s="19">
        <v>1389</v>
      </c>
      <c r="O65" s="19">
        <v>179</v>
      </c>
    </row>
    <row r="66" spans="1:15" x14ac:dyDescent="0.25">
      <c r="A66" s="11" t="s">
        <v>84</v>
      </c>
      <c r="B66" s="10" t="s">
        <v>23</v>
      </c>
      <c r="C66" s="22">
        <v>32</v>
      </c>
      <c r="D66" s="22">
        <v>33</v>
      </c>
      <c r="E66" s="22">
        <v>47</v>
      </c>
      <c r="F66" s="22">
        <v>46</v>
      </c>
      <c r="G66" s="22">
        <v>83</v>
      </c>
      <c r="H66" s="22">
        <v>84</v>
      </c>
      <c r="I66" s="22">
        <v>69</v>
      </c>
      <c r="J66" s="22">
        <v>62</v>
      </c>
      <c r="K66" s="22">
        <v>47</v>
      </c>
      <c r="L66" s="22">
        <v>15</v>
      </c>
      <c r="M66" s="22">
        <v>1</v>
      </c>
      <c r="N66" s="22">
        <v>519</v>
      </c>
      <c r="O66" s="22">
        <v>57</v>
      </c>
    </row>
    <row r="67" spans="1:15" x14ac:dyDescent="0.25">
      <c r="A67" s="11" t="s">
        <v>85</v>
      </c>
      <c r="B67" s="10" t="s">
        <v>23</v>
      </c>
      <c r="C67" s="19">
        <v>86</v>
      </c>
      <c r="D67" s="19">
        <v>86</v>
      </c>
      <c r="E67" s="19">
        <v>97</v>
      </c>
      <c r="F67" s="19">
        <v>138</v>
      </c>
      <c r="G67" s="19">
        <v>183</v>
      </c>
      <c r="H67" s="19">
        <v>145</v>
      </c>
      <c r="I67" s="19">
        <v>186</v>
      </c>
      <c r="J67" s="19">
        <v>134</v>
      </c>
      <c r="K67" s="19">
        <v>55</v>
      </c>
      <c r="L67" s="19">
        <v>11</v>
      </c>
      <c r="M67" s="19" t="s">
        <v>27</v>
      </c>
      <c r="N67" s="19">
        <v>1121</v>
      </c>
      <c r="O67" s="19">
        <v>159</v>
      </c>
    </row>
    <row r="68" spans="1:15" x14ac:dyDescent="0.25">
      <c r="A68" s="11" t="s">
        <v>86</v>
      </c>
      <c r="B68" s="10" t="s">
        <v>23</v>
      </c>
      <c r="C68" s="22">
        <v>26</v>
      </c>
      <c r="D68" s="22">
        <v>18</v>
      </c>
      <c r="E68" s="22">
        <v>27</v>
      </c>
      <c r="F68" s="22">
        <v>51</v>
      </c>
      <c r="G68" s="22">
        <v>51</v>
      </c>
      <c r="H68" s="22">
        <v>67</v>
      </c>
      <c r="I68" s="22">
        <v>66</v>
      </c>
      <c r="J68" s="22">
        <v>55</v>
      </c>
      <c r="K68" s="22">
        <v>57</v>
      </c>
      <c r="L68" s="22">
        <v>20</v>
      </c>
      <c r="M68" s="22" t="s">
        <v>27</v>
      </c>
      <c r="N68" s="22">
        <v>438</v>
      </c>
      <c r="O68" s="22">
        <v>38</v>
      </c>
    </row>
    <row r="69" spans="1:15" x14ac:dyDescent="0.25">
      <c r="A69" s="11" t="s">
        <v>87</v>
      </c>
      <c r="B69" s="10" t="s">
        <v>23</v>
      </c>
      <c r="C69" s="19">
        <v>16</v>
      </c>
      <c r="D69" s="19">
        <v>31</v>
      </c>
      <c r="E69" s="19">
        <v>33</v>
      </c>
      <c r="F69" s="19">
        <v>46</v>
      </c>
      <c r="G69" s="19">
        <v>53</v>
      </c>
      <c r="H69" s="19">
        <v>53</v>
      </c>
      <c r="I69" s="19">
        <v>77</v>
      </c>
      <c r="J69" s="19">
        <v>44</v>
      </c>
      <c r="K69" s="19">
        <v>37</v>
      </c>
      <c r="L69" s="19">
        <v>4</v>
      </c>
      <c r="M69" s="19">
        <v>1</v>
      </c>
      <c r="N69" s="19">
        <v>395</v>
      </c>
      <c r="O69" s="19">
        <v>37</v>
      </c>
    </row>
    <row r="70" spans="1:15" x14ac:dyDescent="0.25">
      <c r="A70" s="11" t="s">
        <v>88</v>
      </c>
      <c r="B70" s="10" t="s">
        <v>23</v>
      </c>
      <c r="C70" s="22">
        <v>125</v>
      </c>
      <c r="D70" s="22">
        <v>112</v>
      </c>
      <c r="E70" s="22">
        <v>101</v>
      </c>
      <c r="F70" s="22">
        <v>171</v>
      </c>
      <c r="G70" s="22">
        <v>210</v>
      </c>
      <c r="H70" s="22">
        <v>201</v>
      </c>
      <c r="I70" s="22">
        <v>180</v>
      </c>
      <c r="J70" s="22">
        <v>119</v>
      </c>
      <c r="K70" s="22">
        <v>37</v>
      </c>
      <c r="L70" s="22">
        <v>13</v>
      </c>
      <c r="M70" s="22">
        <v>1</v>
      </c>
      <c r="N70" s="22">
        <v>1270</v>
      </c>
      <c r="O70" s="22">
        <v>221</v>
      </c>
    </row>
    <row r="71" spans="1:15" x14ac:dyDescent="0.25">
      <c r="A71" s="11" t="s">
        <v>89</v>
      </c>
      <c r="B71" s="10" t="s">
        <v>23</v>
      </c>
      <c r="C71" s="19">
        <v>5</v>
      </c>
      <c r="D71" s="19">
        <v>17</v>
      </c>
      <c r="E71" s="19">
        <v>28</v>
      </c>
      <c r="F71" s="19">
        <v>41</v>
      </c>
      <c r="G71" s="19">
        <v>34</v>
      </c>
      <c r="H71" s="19">
        <v>66</v>
      </c>
      <c r="I71" s="19">
        <v>72</v>
      </c>
      <c r="J71" s="19">
        <v>72</v>
      </c>
      <c r="K71" s="19">
        <v>90</v>
      </c>
      <c r="L71" s="19">
        <v>28</v>
      </c>
      <c r="M71" s="19" t="s">
        <v>27</v>
      </c>
      <c r="N71" s="19">
        <v>453</v>
      </c>
      <c r="O71" s="19">
        <v>20</v>
      </c>
    </row>
    <row r="72" spans="1:15" x14ac:dyDescent="0.25">
      <c r="A72" s="11" t="s">
        <v>90</v>
      </c>
      <c r="B72" s="10" t="s">
        <v>23</v>
      </c>
      <c r="C72" s="22">
        <v>147</v>
      </c>
      <c r="D72" s="22">
        <v>128</v>
      </c>
      <c r="E72" s="22">
        <v>203</v>
      </c>
      <c r="F72" s="22">
        <v>226</v>
      </c>
      <c r="G72" s="22">
        <v>204</v>
      </c>
      <c r="H72" s="22">
        <v>275</v>
      </c>
      <c r="I72" s="22">
        <v>273</v>
      </c>
      <c r="J72" s="22">
        <v>152</v>
      </c>
      <c r="K72" s="22">
        <v>115</v>
      </c>
      <c r="L72" s="22">
        <v>40</v>
      </c>
      <c r="M72" s="22" t="s">
        <v>27</v>
      </c>
      <c r="N72" s="22">
        <v>1763</v>
      </c>
      <c r="O72" s="22">
        <v>257</v>
      </c>
    </row>
    <row r="73" spans="1:15" x14ac:dyDescent="0.25">
      <c r="A73" s="11" t="s">
        <v>91</v>
      </c>
      <c r="B73" s="10" t="s">
        <v>23</v>
      </c>
      <c r="C73" s="19">
        <v>79</v>
      </c>
      <c r="D73" s="19">
        <v>60</v>
      </c>
      <c r="E73" s="19">
        <v>108</v>
      </c>
      <c r="F73" s="19">
        <v>143</v>
      </c>
      <c r="G73" s="19">
        <v>184</v>
      </c>
      <c r="H73" s="19">
        <v>192</v>
      </c>
      <c r="I73" s="19">
        <v>175</v>
      </c>
      <c r="J73" s="19">
        <v>139</v>
      </c>
      <c r="K73" s="19">
        <v>76</v>
      </c>
      <c r="L73" s="19">
        <v>20</v>
      </c>
      <c r="M73" s="19" t="s">
        <v>27</v>
      </c>
      <c r="N73" s="19">
        <v>1176</v>
      </c>
      <c r="O73" s="19">
        <v>126</v>
      </c>
    </row>
    <row r="74" spans="1:15" x14ac:dyDescent="0.25">
      <c r="A74" s="11" t="s">
        <v>92</v>
      </c>
      <c r="B74" s="10" t="s">
        <v>23</v>
      </c>
      <c r="C74" s="22">
        <v>58</v>
      </c>
      <c r="D74" s="22">
        <v>89</v>
      </c>
      <c r="E74" s="22">
        <v>107</v>
      </c>
      <c r="F74" s="22">
        <v>121</v>
      </c>
      <c r="G74" s="22">
        <v>158</v>
      </c>
      <c r="H74" s="22">
        <v>184</v>
      </c>
      <c r="I74" s="22">
        <v>182</v>
      </c>
      <c r="J74" s="22">
        <v>121</v>
      </c>
      <c r="K74" s="22">
        <v>81</v>
      </c>
      <c r="L74" s="22">
        <v>24</v>
      </c>
      <c r="M74" s="22" t="s">
        <v>27</v>
      </c>
      <c r="N74" s="22">
        <v>1125</v>
      </c>
      <c r="O74" s="22">
        <v>129</v>
      </c>
    </row>
    <row r="75" spans="1:15" x14ac:dyDescent="0.25">
      <c r="A75" s="11" t="s">
        <v>93</v>
      </c>
      <c r="B75" s="10" t="s">
        <v>23</v>
      </c>
      <c r="C75" s="19">
        <v>34</v>
      </c>
      <c r="D75" s="19">
        <v>38</v>
      </c>
      <c r="E75" s="19">
        <v>63</v>
      </c>
      <c r="F75" s="19">
        <v>77</v>
      </c>
      <c r="G75" s="19">
        <v>90</v>
      </c>
      <c r="H75" s="19">
        <v>114</v>
      </c>
      <c r="I75" s="19">
        <v>121</v>
      </c>
      <c r="J75" s="19">
        <v>64</v>
      </c>
      <c r="K75" s="19">
        <v>40</v>
      </c>
      <c r="L75" s="19">
        <v>11</v>
      </c>
      <c r="M75" s="19" t="s">
        <v>27</v>
      </c>
      <c r="N75" s="19">
        <v>652</v>
      </c>
      <c r="O75" s="19">
        <v>65</v>
      </c>
    </row>
    <row r="76" spans="1:15" x14ac:dyDescent="0.25">
      <c r="A76" s="11" t="s">
        <v>94</v>
      </c>
      <c r="B76" s="10" t="s">
        <v>23</v>
      </c>
      <c r="C76" s="22">
        <v>127</v>
      </c>
      <c r="D76" s="22">
        <v>191</v>
      </c>
      <c r="E76" s="22">
        <v>240</v>
      </c>
      <c r="F76" s="22">
        <v>247</v>
      </c>
      <c r="G76" s="22">
        <v>307</v>
      </c>
      <c r="H76" s="22">
        <v>372</v>
      </c>
      <c r="I76" s="22">
        <v>287</v>
      </c>
      <c r="J76" s="22">
        <v>179</v>
      </c>
      <c r="K76" s="22">
        <v>142</v>
      </c>
      <c r="L76" s="22">
        <v>29</v>
      </c>
      <c r="M76" s="22" t="s">
        <v>27</v>
      </c>
      <c r="N76" s="22">
        <v>2121</v>
      </c>
      <c r="O76" s="22">
        <v>273</v>
      </c>
    </row>
    <row r="77" spans="1:15" x14ac:dyDescent="0.25">
      <c r="A77" s="11" t="s">
        <v>95</v>
      </c>
      <c r="B77" s="10" t="s">
        <v>23</v>
      </c>
      <c r="C77" s="19">
        <v>289</v>
      </c>
      <c r="D77" s="19">
        <v>303</v>
      </c>
      <c r="E77" s="19">
        <v>352</v>
      </c>
      <c r="F77" s="19">
        <v>466</v>
      </c>
      <c r="G77" s="19">
        <v>491</v>
      </c>
      <c r="H77" s="19">
        <v>617</v>
      </c>
      <c r="I77" s="19">
        <v>586</v>
      </c>
      <c r="J77" s="19">
        <v>404</v>
      </c>
      <c r="K77" s="19">
        <v>271</v>
      </c>
      <c r="L77" s="19">
        <v>84</v>
      </c>
      <c r="M77" s="19">
        <v>3</v>
      </c>
      <c r="N77" s="19">
        <v>3866</v>
      </c>
      <c r="O77" s="19">
        <v>525</v>
      </c>
    </row>
    <row r="78" spans="1:15" x14ac:dyDescent="0.25">
      <c r="A78" s="11" t="s">
        <v>96</v>
      </c>
      <c r="B78" s="10" t="s">
        <v>23</v>
      </c>
      <c r="C78" s="22">
        <v>63</v>
      </c>
      <c r="D78" s="22">
        <v>59</v>
      </c>
      <c r="E78" s="22">
        <v>123</v>
      </c>
      <c r="F78" s="22">
        <v>121</v>
      </c>
      <c r="G78" s="22">
        <v>153</v>
      </c>
      <c r="H78" s="22">
        <v>214</v>
      </c>
      <c r="I78" s="22">
        <v>165</v>
      </c>
      <c r="J78" s="22">
        <v>104</v>
      </c>
      <c r="K78" s="22">
        <v>99</v>
      </c>
      <c r="L78" s="22">
        <v>29</v>
      </c>
      <c r="M78" s="22" t="s">
        <v>27</v>
      </c>
      <c r="N78" s="22">
        <v>1130</v>
      </c>
      <c r="O78" s="22">
        <v>111</v>
      </c>
    </row>
    <row r="79" spans="1:15" x14ac:dyDescent="0.25">
      <c r="A79" s="11" t="s">
        <v>97</v>
      </c>
      <c r="B79" s="10" t="s">
        <v>23</v>
      </c>
      <c r="C79" s="19">
        <v>73</v>
      </c>
      <c r="D79" s="19">
        <v>115</v>
      </c>
      <c r="E79" s="19">
        <v>190</v>
      </c>
      <c r="F79" s="19">
        <v>146</v>
      </c>
      <c r="G79" s="19">
        <v>202</v>
      </c>
      <c r="H79" s="19">
        <v>236</v>
      </c>
      <c r="I79" s="19">
        <v>185</v>
      </c>
      <c r="J79" s="19">
        <v>152</v>
      </c>
      <c r="K79" s="19">
        <v>80</v>
      </c>
      <c r="L79" s="19">
        <v>24</v>
      </c>
      <c r="M79" s="19" t="s">
        <v>27</v>
      </c>
      <c r="N79" s="19">
        <v>1403</v>
      </c>
      <c r="O79" s="19">
        <v>151</v>
      </c>
    </row>
    <row r="80" spans="1:15" x14ac:dyDescent="0.25">
      <c r="A80" s="11" t="s">
        <v>98</v>
      </c>
      <c r="B80" s="10" t="s">
        <v>23</v>
      </c>
      <c r="C80" s="22">
        <v>398</v>
      </c>
      <c r="D80" s="22">
        <v>424</v>
      </c>
      <c r="E80" s="22">
        <v>486</v>
      </c>
      <c r="F80" s="22">
        <v>580</v>
      </c>
      <c r="G80" s="22">
        <v>690</v>
      </c>
      <c r="H80" s="22">
        <v>677</v>
      </c>
      <c r="I80" s="22">
        <v>444</v>
      </c>
      <c r="J80" s="22">
        <v>295</v>
      </c>
      <c r="K80" s="22">
        <v>199</v>
      </c>
      <c r="L80" s="22">
        <v>53</v>
      </c>
      <c r="M80" s="22" t="s">
        <v>27</v>
      </c>
      <c r="N80" s="22">
        <v>4246</v>
      </c>
      <c r="O80" s="22">
        <v>738</v>
      </c>
    </row>
    <row r="81" spans="1:15" x14ac:dyDescent="0.25">
      <c r="A81" s="11" t="s">
        <v>99</v>
      </c>
      <c r="B81" s="10" t="s">
        <v>23</v>
      </c>
      <c r="C81" s="19">
        <v>100</v>
      </c>
      <c r="D81" s="19">
        <v>96</v>
      </c>
      <c r="E81" s="19">
        <v>105</v>
      </c>
      <c r="F81" s="19">
        <v>118</v>
      </c>
      <c r="G81" s="19">
        <v>164</v>
      </c>
      <c r="H81" s="19">
        <v>141</v>
      </c>
      <c r="I81" s="19">
        <v>156</v>
      </c>
      <c r="J81" s="19">
        <v>101</v>
      </c>
      <c r="K81" s="19">
        <v>66</v>
      </c>
      <c r="L81" s="19">
        <v>13</v>
      </c>
      <c r="M81" s="19" t="s">
        <v>27</v>
      </c>
      <c r="N81" s="19">
        <v>1060</v>
      </c>
      <c r="O81" s="19">
        <v>179</v>
      </c>
    </row>
    <row r="82" spans="1:15" x14ac:dyDescent="0.25">
      <c r="A82" s="11" t="s">
        <v>100</v>
      </c>
      <c r="B82" s="10" t="s">
        <v>23</v>
      </c>
      <c r="C82" s="22">
        <v>27</v>
      </c>
      <c r="D82" s="22">
        <v>34</v>
      </c>
      <c r="E82" s="22">
        <v>31</v>
      </c>
      <c r="F82" s="22">
        <v>52</v>
      </c>
      <c r="G82" s="22">
        <v>81</v>
      </c>
      <c r="H82" s="22">
        <v>62</v>
      </c>
      <c r="I82" s="22">
        <v>57</v>
      </c>
      <c r="J82" s="22">
        <v>60</v>
      </c>
      <c r="K82" s="22">
        <v>38</v>
      </c>
      <c r="L82" s="22">
        <v>18</v>
      </c>
      <c r="M82" s="22">
        <v>2</v>
      </c>
      <c r="N82" s="22">
        <v>462</v>
      </c>
      <c r="O82" s="22">
        <v>53</v>
      </c>
    </row>
    <row r="83" spans="1:15" x14ac:dyDescent="0.25">
      <c r="A83" s="11" t="s">
        <v>101</v>
      </c>
      <c r="B83" s="10" t="s">
        <v>23</v>
      </c>
      <c r="C83" s="19">
        <v>554</v>
      </c>
      <c r="D83" s="19">
        <v>674</v>
      </c>
      <c r="E83" s="19">
        <v>730</v>
      </c>
      <c r="F83" s="19">
        <v>827</v>
      </c>
      <c r="G83" s="19">
        <v>1060</v>
      </c>
      <c r="H83" s="19">
        <v>1100</v>
      </c>
      <c r="I83" s="19">
        <v>989</v>
      </c>
      <c r="J83" s="19">
        <v>785</v>
      </c>
      <c r="K83" s="19">
        <v>473</v>
      </c>
      <c r="L83" s="19">
        <v>113</v>
      </c>
      <c r="M83" s="19">
        <v>1</v>
      </c>
      <c r="N83" s="19">
        <v>7306</v>
      </c>
      <c r="O83" s="19">
        <v>1101</v>
      </c>
    </row>
    <row r="84" spans="1:15" x14ac:dyDescent="0.25">
      <c r="A84" s="11" t="s">
        <v>102</v>
      </c>
      <c r="B84" s="10" t="s">
        <v>23</v>
      </c>
      <c r="C84" s="22">
        <v>49</v>
      </c>
      <c r="D84" s="22">
        <v>86</v>
      </c>
      <c r="E84" s="22">
        <v>67</v>
      </c>
      <c r="F84" s="22">
        <v>92</v>
      </c>
      <c r="G84" s="22">
        <v>122</v>
      </c>
      <c r="H84" s="22">
        <v>133</v>
      </c>
      <c r="I84" s="22">
        <v>134</v>
      </c>
      <c r="J84" s="22">
        <v>125</v>
      </c>
      <c r="K84" s="22">
        <v>78</v>
      </c>
      <c r="L84" s="22">
        <v>32</v>
      </c>
      <c r="M84" s="22" t="s">
        <v>27</v>
      </c>
      <c r="N84" s="22">
        <v>918</v>
      </c>
      <c r="O84" s="22">
        <v>111</v>
      </c>
    </row>
    <row r="85" spans="1:15" x14ac:dyDescent="0.25">
      <c r="A85" s="11" t="s">
        <v>103</v>
      </c>
      <c r="B85" s="10" t="s">
        <v>23</v>
      </c>
      <c r="C85" s="19">
        <v>198</v>
      </c>
      <c r="D85" s="19">
        <v>226</v>
      </c>
      <c r="E85" s="19">
        <v>246</v>
      </c>
      <c r="F85" s="19">
        <v>304</v>
      </c>
      <c r="G85" s="19">
        <v>383</v>
      </c>
      <c r="H85" s="19">
        <v>395</v>
      </c>
      <c r="I85" s="19">
        <v>375</v>
      </c>
      <c r="J85" s="19">
        <v>316</v>
      </c>
      <c r="K85" s="19">
        <v>195</v>
      </c>
      <c r="L85" s="19">
        <v>50</v>
      </c>
      <c r="M85" s="19" t="s">
        <v>27</v>
      </c>
      <c r="N85" s="19">
        <v>2688</v>
      </c>
      <c r="O85" s="19">
        <v>380</v>
      </c>
    </row>
    <row r="86" spans="1:15" x14ac:dyDescent="0.25">
      <c r="A86" s="11" t="s">
        <v>104</v>
      </c>
      <c r="B86" s="10" t="s">
        <v>23</v>
      </c>
      <c r="C86" s="22">
        <v>33</v>
      </c>
      <c r="D86" s="22">
        <v>50</v>
      </c>
      <c r="E86" s="22">
        <v>48</v>
      </c>
      <c r="F86" s="22">
        <v>56</v>
      </c>
      <c r="G86" s="22">
        <v>113</v>
      </c>
      <c r="H86" s="22">
        <v>138</v>
      </c>
      <c r="I86" s="22">
        <v>91</v>
      </c>
      <c r="J86" s="22">
        <v>76</v>
      </c>
      <c r="K86" s="22">
        <v>60</v>
      </c>
      <c r="L86" s="22">
        <v>12</v>
      </c>
      <c r="M86" s="22" t="s">
        <v>27</v>
      </c>
      <c r="N86" s="22">
        <v>677</v>
      </c>
      <c r="O86" s="22">
        <v>74</v>
      </c>
    </row>
    <row r="87" spans="1:15" x14ac:dyDescent="0.25">
      <c r="A87" s="11" t="s">
        <v>105</v>
      </c>
      <c r="B87" s="10" t="s">
        <v>23</v>
      </c>
      <c r="C87" s="19">
        <v>62</v>
      </c>
      <c r="D87" s="19">
        <v>81</v>
      </c>
      <c r="E87" s="19">
        <v>65</v>
      </c>
      <c r="F87" s="19">
        <v>85</v>
      </c>
      <c r="G87" s="19">
        <v>132</v>
      </c>
      <c r="H87" s="19">
        <v>169</v>
      </c>
      <c r="I87" s="19">
        <v>105</v>
      </c>
      <c r="J87" s="19">
        <v>95</v>
      </c>
      <c r="K87" s="19">
        <v>47</v>
      </c>
      <c r="L87" s="19">
        <v>3</v>
      </c>
      <c r="M87" s="19" t="s">
        <v>27</v>
      </c>
      <c r="N87" s="19">
        <v>844</v>
      </c>
      <c r="O87" s="19">
        <v>126</v>
      </c>
    </row>
    <row r="88" spans="1:15" x14ac:dyDescent="0.25">
      <c r="A88" s="11" t="s">
        <v>106</v>
      </c>
      <c r="B88" s="10" t="s">
        <v>23</v>
      </c>
      <c r="C88" s="22">
        <v>31</v>
      </c>
      <c r="D88" s="22">
        <v>22</v>
      </c>
      <c r="E88" s="22">
        <v>32</v>
      </c>
      <c r="F88" s="22">
        <v>54</v>
      </c>
      <c r="G88" s="22">
        <v>81</v>
      </c>
      <c r="H88" s="22">
        <v>79</v>
      </c>
      <c r="I88" s="22">
        <v>68</v>
      </c>
      <c r="J88" s="22">
        <v>59</v>
      </c>
      <c r="K88" s="22">
        <v>45</v>
      </c>
      <c r="L88" s="22">
        <v>9</v>
      </c>
      <c r="M88" s="22" t="s">
        <v>27</v>
      </c>
      <c r="N88" s="22">
        <v>480</v>
      </c>
      <c r="O88" s="22">
        <v>46</v>
      </c>
    </row>
    <row r="89" spans="1:15" x14ac:dyDescent="0.25">
      <c r="A89" s="11" t="s">
        <v>107</v>
      </c>
      <c r="B89" s="10" t="s">
        <v>23</v>
      </c>
      <c r="C89" s="19">
        <v>81</v>
      </c>
      <c r="D89" s="19">
        <v>76</v>
      </c>
      <c r="E89" s="19">
        <v>138</v>
      </c>
      <c r="F89" s="19">
        <v>146</v>
      </c>
      <c r="G89" s="19">
        <v>180</v>
      </c>
      <c r="H89" s="19">
        <v>281</v>
      </c>
      <c r="I89" s="19">
        <v>191</v>
      </c>
      <c r="J89" s="19">
        <v>180</v>
      </c>
      <c r="K89" s="19">
        <v>141</v>
      </c>
      <c r="L89" s="19">
        <v>33</v>
      </c>
      <c r="M89" s="19">
        <v>1</v>
      </c>
      <c r="N89" s="19">
        <v>1448</v>
      </c>
      <c r="O89" s="19">
        <v>134</v>
      </c>
    </row>
    <row r="90" spans="1:15" x14ac:dyDescent="0.25">
      <c r="A90" s="11" t="s">
        <v>108</v>
      </c>
      <c r="B90" s="10" t="s">
        <v>23</v>
      </c>
      <c r="C90" s="22">
        <v>13</v>
      </c>
      <c r="D90" s="22">
        <v>5</v>
      </c>
      <c r="E90" s="22">
        <v>15</v>
      </c>
      <c r="F90" s="22">
        <v>26</v>
      </c>
      <c r="G90" s="22">
        <v>22</v>
      </c>
      <c r="H90" s="22">
        <v>23</v>
      </c>
      <c r="I90" s="22">
        <v>30</v>
      </c>
      <c r="J90" s="22">
        <v>25</v>
      </c>
      <c r="K90" s="22">
        <v>11</v>
      </c>
      <c r="L90" s="22">
        <v>9</v>
      </c>
      <c r="M90" s="22" t="s">
        <v>27</v>
      </c>
      <c r="N90" s="22">
        <v>179</v>
      </c>
      <c r="O90" s="22">
        <v>15</v>
      </c>
    </row>
    <row r="91" spans="1:15" x14ac:dyDescent="0.25">
      <c r="A91" s="11" t="s">
        <v>109</v>
      </c>
      <c r="B91" s="10" t="s">
        <v>23</v>
      </c>
      <c r="C91" s="19">
        <v>34</v>
      </c>
      <c r="D91" s="19">
        <v>48</v>
      </c>
      <c r="E91" s="19">
        <v>62</v>
      </c>
      <c r="F91" s="19">
        <v>57</v>
      </c>
      <c r="G91" s="19">
        <v>70</v>
      </c>
      <c r="H91" s="19">
        <v>100</v>
      </c>
      <c r="I91" s="19">
        <v>117</v>
      </c>
      <c r="J91" s="19">
        <v>72</v>
      </c>
      <c r="K91" s="19">
        <v>55</v>
      </c>
      <c r="L91" s="19">
        <v>12</v>
      </c>
      <c r="M91" s="19" t="s">
        <v>27</v>
      </c>
      <c r="N91" s="19">
        <v>627</v>
      </c>
      <c r="O91" s="19">
        <v>62</v>
      </c>
    </row>
    <row r="92" spans="1:15" x14ac:dyDescent="0.25">
      <c r="A92" s="11" t="s">
        <v>110</v>
      </c>
      <c r="B92" s="10" t="s">
        <v>23</v>
      </c>
      <c r="C92" s="22">
        <v>112</v>
      </c>
      <c r="D92" s="22">
        <v>114</v>
      </c>
      <c r="E92" s="22">
        <v>173</v>
      </c>
      <c r="F92" s="22">
        <v>203</v>
      </c>
      <c r="G92" s="22">
        <v>254</v>
      </c>
      <c r="H92" s="22">
        <v>230</v>
      </c>
      <c r="I92" s="22">
        <v>229</v>
      </c>
      <c r="J92" s="22">
        <v>154</v>
      </c>
      <c r="K92" s="22">
        <v>100</v>
      </c>
      <c r="L92" s="22">
        <v>22</v>
      </c>
      <c r="M92" s="22">
        <v>2</v>
      </c>
      <c r="N92" s="22">
        <v>1593</v>
      </c>
      <c r="O92" s="22">
        <v>196</v>
      </c>
    </row>
    <row r="93" spans="1:15" x14ac:dyDescent="0.25">
      <c r="A93" s="11" t="s">
        <v>111</v>
      </c>
      <c r="B93" s="10" t="s">
        <v>23</v>
      </c>
      <c r="C93" s="19">
        <v>326</v>
      </c>
      <c r="D93" s="19">
        <v>308</v>
      </c>
      <c r="E93" s="19">
        <v>408</v>
      </c>
      <c r="F93" s="19">
        <v>531</v>
      </c>
      <c r="G93" s="19">
        <v>512</v>
      </c>
      <c r="H93" s="19">
        <v>654</v>
      </c>
      <c r="I93" s="19">
        <v>522</v>
      </c>
      <c r="J93" s="19">
        <v>307</v>
      </c>
      <c r="K93" s="19">
        <v>187</v>
      </c>
      <c r="L93" s="19">
        <v>58</v>
      </c>
      <c r="M93" s="19">
        <v>1</v>
      </c>
      <c r="N93" s="19">
        <v>3814</v>
      </c>
      <c r="O93" s="19">
        <v>559</v>
      </c>
    </row>
    <row r="94" spans="1:15" x14ac:dyDescent="0.25">
      <c r="A94" s="11" t="s">
        <v>112</v>
      </c>
      <c r="B94" s="10" t="s">
        <v>23</v>
      </c>
      <c r="C94" s="22">
        <v>2</v>
      </c>
      <c r="D94" s="22">
        <v>1</v>
      </c>
      <c r="E94" s="22">
        <v>3</v>
      </c>
      <c r="F94" s="22">
        <v>9</v>
      </c>
      <c r="G94" s="22">
        <v>12</v>
      </c>
      <c r="H94" s="22">
        <v>6</v>
      </c>
      <c r="I94" s="22">
        <v>8</v>
      </c>
      <c r="J94" s="22">
        <v>23</v>
      </c>
      <c r="K94" s="22">
        <v>22</v>
      </c>
      <c r="L94" s="22">
        <v>7</v>
      </c>
      <c r="M94" s="22">
        <v>1</v>
      </c>
      <c r="N94" s="22">
        <v>94</v>
      </c>
      <c r="O94" s="22">
        <v>3</v>
      </c>
    </row>
    <row r="95" spans="1:15" x14ac:dyDescent="0.25">
      <c r="A95" s="11" t="s">
        <v>113</v>
      </c>
      <c r="B95" s="10" t="s">
        <v>23</v>
      </c>
      <c r="C95" s="19">
        <v>171</v>
      </c>
      <c r="D95" s="19">
        <v>174</v>
      </c>
      <c r="E95" s="19">
        <v>205</v>
      </c>
      <c r="F95" s="19">
        <v>226</v>
      </c>
      <c r="G95" s="19">
        <v>287</v>
      </c>
      <c r="H95" s="19">
        <v>317</v>
      </c>
      <c r="I95" s="19">
        <v>211</v>
      </c>
      <c r="J95" s="19">
        <v>173</v>
      </c>
      <c r="K95" s="19">
        <v>122</v>
      </c>
      <c r="L95" s="19">
        <v>23</v>
      </c>
      <c r="M95" s="19">
        <v>1</v>
      </c>
      <c r="N95" s="19">
        <v>1910</v>
      </c>
      <c r="O95" s="19">
        <v>308</v>
      </c>
    </row>
    <row r="96" spans="1:15" x14ac:dyDescent="0.25">
      <c r="A96" s="11" t="s">
        <v>114</v>
      </c>
      <c r="B96" s="10" t="s">
        <v>23</v>
      </c>
      <c r="C96" s="22">
        <v>69</v>
      </c>
      <c r="D96" s="22">
        <v>53</v>
      </c>
      <c r="E96" s="22">
        <v>80</v>
      </c>
      <c r="F96" s="22">
        <v>88</v>
      </c>
      <c r="G96" s="22">
        <v>99</v>
      </c>
      <c r="H96" s="22">
        <v>96</v>
      </c>
      <c r="I96" s="22">
        <v>80</v>
      </c>
      <c r="J96" s="22">
        <v>57</v>
      </c>
      <c r="K96" s="22">
        <v>39</v>
      </c>
      <c r="L96" s="22">
        <v>10</v>
      </c>
      <c r="M96" s="22" t="s">
        <v>27</v>
      </c>
      <c r="N96" s="22">
        <v>671</v>
      </c>
      <c r="O96" s="22">
        <v>110</v>
      </c>
    </row>
    <row r="97" spans="1:15" x14ac:dyDescent="0.25">
      <c r="A97" s="11" t="s">
        <v>115</v>
      </c>
      <c r="B97" s="10" t="s">
        <v>23</v>
      </c>
      <c r="C97" s="19">
        <v>116</v>
      </c>
      <c r="D97" s="19">
        <v>151</v>
      </c>
      <c r="E97" s="19">
        <v>185</v>
      </c>
      <c r="F97" s="19">
        <v>219</v>
      </c>
      <c r="G97" s="19">
        <v>323</v>
      </c>
      <c r="H97" s="19">
        <v>363</v>
      </c>
      <c r="I97" s="19">
        <v>323</v>
      </c>
      <c r="J97" s="19">
        <v>281</v>
      </c>
      <c r="K97" s="19">
        <v>206</v>
      </c>
      <c r="L97" s="19">
        <v>43</v>
      </c>
      <c r="M97" s="19" t="s">
        <v>27</v>
      </c>
      <c r="N97" s="19">
        <v>2210</v>
      </c>
      <c r="O97" s="19">
        <v>236</v>
      </c>
    </row>
    <row r="98" spans="1:15" x14ac:dyDescent="0.25">
      <c r="A98" s="11" t="s">
        <v>116</v>
      </c>
      <c r="B98" s="10" t="s">
        <v>23</v>
      </c>
      <c r="C98" s="22">
        <v>57</v>
      </c>
      <c r="D98" s="22">
        <v>56</v>
      </c>
      <c r="E98" s="22">
        <v>93</v>
      </c>
      <c r="F98" s="22">
        <v>107</v>
      </c>
      <c r="G98" s="22">
        <v>141</v>
      </c>
      <c r="H98" s="22">
        <v>200</v>
      </c>
      <c r="I98" s="22">
        <v>204</v>
      </c>
      <c r="J98" s="22">
        <v>148</v>
      </c>
      <c r="K98" s="22">
        <v>115</v>
      </c>
      <c r="L98" s="22">
        <v>25</v>
      </c>
      <c r="M98" s="22" t="s">
        <v>27</v>
      </c>
      <c r="N98" s="22">
        <v>1146</v>
      </c>
      <c r="O98" s="22">
        <v>100</v>
      </c>
    </row>
    <row r="99" spans="1:15" x14ac:dyDescent="0.25">
      <c r="A99" s="11" t="s">
        <v>117</v>
      </c>
      <c r="B99" s="10" t="s">
        <v>23</v>
      </c>
      <c r="C99" s="19">
        <v>37</v>
      </c>
      <c r="D99" s="19">
        <v>19</v>
      </c>
      <c r="E99" s="19">
        <v>30</v>
      </c>
      <c r="F99" s="19">
        <v>52</v>
      </c>
      <c r="G99" s="19">
        <v>49</v>
      </c>
      <c r="H99" s="19">
        <v>46</v>
      </c>
      <c r="I99" s="19">
        <v>65</v>
      </c>
      <c r="J99" s="19">
        <v>46</v>
      </c>
      <c r="K99" s="19">
        <v>26</v>
      </c>
      <c r="L99" s="19">
        <v>10</v>
      </c>
      <c r="M99" s="19">
        <v>1</v>
      </c>
      <c r="N99" s="19">
        <v>381</v>
      </c>
      <c r="O99" s="19">
        <v>53</v>
      </c>
    </row>
    <row r="100" spans="1:15" x14ac:dyDescent="0.25">
      <c r="A100" s="11" t="s">
        <v>118</v>
      </c>
      <c r="B100" s="10" t="s">
        <v>23</v>
      </c>
      <c r="C100" s="22">
        <v>6</v>
      </c>
      <c r="D100" s="22">
        <v>7</v>
      </c>
      <c r="E100" s="22">
        <v>7</v>
      </c>
      <c r="F100" s="22">
        <v>13</v>
      </c>
      <c r="G100" s="22">
        <v>24</v>
      </c>
      <c r="H100" s="22">
        <v>7</v>
      </c>
      <c r="I100" s="22">
        <v>23</v>
      </c>
      <c r="J100" s="22">
        <v>14</v>
      </c>
      <c r="K100" s="22">
        <v>6</v>
      </c>
      <c r="L100" s="22">
        <v>8</v>
      </c>
      <c r="M100" s="22" t="s">
        <v>27</v>
      </c>
      <c r="N100" s="22">
        <v>115</v>
      </c>
      <c r="O100" s="22">
        <v>12</v>
      </c>
    </row>
    <row r="101" spans="1:15" x14ac:dyDescent="0.25">
      <c r="A101" s="11" t="s">
        <v>119</v>
      </c>
      <c r="B101" s="10" t="s">
        <v>23</v>
      </c>
      <c r="C101" s="19">
        <v>101</v>
      </c>
      <c r="D101" s="19">
        <v>120</v>
      </c>
      <c r="E101" s="19">
        <v>172</v>
      </c>
      <c r="F101" s="19">
        <v>179</v>
      </c>
      <c r="G101" s="19">
        <v>211</v>
      </c>
      <c r="H101" s="19">
        <v>276</v>
      </c>
      <c r="I101" s="19">
        <v>265</v>
      </c>
      <c r="J101" s="19">
        <v>200</v>
      </c>
      <c r="K101" s="19">
        <v>196</v>
      </c>
      <c r="L101" s="19">
        <v>46</v>
      </c>
      <c r="M101" s="19">
        <v>1</v>
      </c>
      <c r="N101" s="19">
        <v>1767</v>
      </c>
      <c r="O101" s="19">
        <v>190</v>
      </c>
    </row>
    <row r="102" spans="1:15" x14ac:dyDescent="0.25">
      <c r="A102" s="11" t="s">
        <v>120</v>
      </c>
      <c r="B102" s="10" t="s">
        <v>23</v>
      </c>
      <c r="C102" s="22">
        <v>37</v>
      </c>
      <c r="D102" s="22">
        <v>41</v>
      </c>
      <c r="E102" s="22">
        <v>35</v>
      </c>
      <c r="F102" s="22">
        <v>78</v>
      </c>
      <c r="G102" s="22">
        <v>59</v>
      </c>
      <c r="H102" s="22">
        <v>76</v>
      </c>
      <c r="I102" s="22">
        <v>112</v>
      </c>
      <c r="J102" s="22">
        <v>55</v>
      </c>
      <c r="K102" s="22">
        <v>38</v>
      </c>
      <c r="L102" s="22">
        <v>12</v>
      </c>
      <c r="M102" s="22">
        <v>1</v>
      </c>
      <c r="N102" s="22">
        <v>544</v>
      </c>
      <c r="O102" s="22">
        <v>68</v>
      </c>
    </row>
    <row r="103" spans="1:15" x14ac:dyDescent="0.25">
      <c r="A103" s="11" t="s">
        <v>121</v>
      </c>
      <c r="B103" s="10" t="s">
        <v>23</v>
      </c>
      <c r="C103" s="19">
        <v>427</v>
      </c>
      <c r="D103" s="19">
        <v>361</v>
      </c>
      <c r="E103" s="19">
        <v>375</v>
      </c>
      <c r="F103" s="19">
        <v>528</v>
      </c>
      <c r="G103" s="19">
        <v>594</v>
      </c>
      <c r="H103" s="19">
        <v>568</v>
      </c>
      <c r="I103" s="19">
        <v>466</v>
      </c>
      <c r="J103" s="19">
        <v>286</v>
      </c>
      <c r="K103" s="19">
        <v>158</v>
      </c>
      <c r="L103" s="19">
        <v>39</v>
      </c>
      <c r="M103" s="19">
        <v>1</v>
      </c>
      <c r="N103" s="19">
        <v>3803</v>
      </c>
      <c r="O103" s="19">
        <v>714</v>
      </c>
    </row>
    <row r="104" spans="1:15" x14ac:dyDescent="0.25">
      <c r="A104" s="11" t="s">
        <v>122</v>
      </c>
      <c r="B104" s="10" t="s">
        <v>23</v>
      </c>
      <c r="C104" s="22">
        <v>207</v>
      </c>
      <c r="D104" s="22">
        <v>234</v>
      </c>
      <c r="E104" s="22">
        <v>271</v>
      </c>
      <c r="F104" s="22">
        <v>331</v>
      </c>
      <c r="G104" s="22">
        <v>402</v>
      </c>
      <c r="H104" s="22">
        <v>460</v>
      </c>
      <c r="I104" s="22">
        <v>355</v>
      </c>
      <c r="J104" s="22">
        <v>263</v>
      </c>
      <c r="K104" s="22">
        <v>196</v>
      </c>
      <c r="L104" s="22">
        <v>39</v>
      </c>
      <c r="M104" s="22">
        <v>1</v>
      </c>
      <c r="N104" s="22">
        <v>2759</v>
      </c>
      <c r="O104" s="22">
        <v>399</v>
      </c>
    </row>
    <row r="105" spans="1:15" x14ac:dyDescent="0.25">
      <c r="A105" s="11" t="s">
        <v>123</v>
      </c>
      <c r="B105" s="10" t="s">
        <v>23</v>
      </c>
      <c r="C105" s="19">
        <v>7</v>
      </c>
      <c r="D105" s="19">
        <v>31</v>
      </c>
      <c r="E105" s="19">
        <v>26</v>
      </c>
      <c r="F105" s="19">
        <v>20</v>
      </c>
      <c r="G105" s="19">
        <v>40</v>
      </c>
      <c r="H105" s="19">
        <v>65</v>
      </c>
      <c r="I105" s="19">
        <v>49</v>
      </c>
      <c r="J105" s="19">
        <v>47</v>
      </c>
      <c r="K105" s="19">
        <v>31</v>
      </c>
      <c r="L105" s="19">
        <v>11</v>
      </c>
      <c r="M105" s="19" t="s">
        <v>27</v>
      </c>
      <c r="N105" s="19">
        <v>327</v>
      </c>
      <c r="O105" s="19">
        <v>31</v>
      </c>
    </row>
    <row r="106" spans="1:15" x14ac:dyDescent="0.25">
      <c r="A106" s="11" t="s">
        <v>124</v>
      </c>
      <c r="B106" s="10" t="s">
        <v>23</v>
      </c>
      <c r="C106" s="22">
        <v>1502</v>
      </c>
      <c r="D106" s="22">
        <v>1893</v>
      </c>
      <c r="E106" s="22">
        <v>2157</v>
      </c>
      <c r="F106" s="22">
        <v>2381</v>
      </c>
      <c r="G106" s="22">
        <v>3353</v>
      </c>
      <c r="H106" s="22">
        <v>3644</v>
      </c>
      <c r="I106" s="22">
        <v>3411</v>
      </c>
      <c r="J106" s="22">
        <v>2889</v>
      </c>
      <c r="K106" s="22">
        <v>1610</v>
      </c>
      <c r="L106" s="22">
        <v>409</v>
      </c>
      <c r="M106" s="22">
        <v>10</v>
      </c>
      <c r="N106" s="22">
        <v>23259</v>
      </c>
      <c r="O106" s="22">
        <v>2983</v>
      </c>
    </row>
    <row r="107" spans="1:15" x14ac:dyDescent="0.25">
      <c r="A107" s="11" t="s">
        <v>125</v>
      </c>
      <c r="B107" s="10" t="s">
        <v>23</v>
      </c>
      <c r="C107" s="19">
        <v>459</v>
      </c>
      <c r="D107" s="19">
        <v>552</v>
      </c>
      <c r="E107" s="19">
        <v>614</v>
      </c>
      <c r="F107" s="19">
        <v>739</v>
      </c>
      <c r="G107" s="19">
        <v>953</v>
      </c>
      <c r="H107" s="19">
        <v>1067</v>
      </c>
      <c r="I107" s="19">
        <v>898</v>
      </c>
      <c r="J107" s="19">
        <v>754</v>
      </c>
      <c r="K107" s="19">
        <v>450</v>
      </c>
      <c r="L107" s="19">
        <v>103</v>
      </c>
      <c r="M107" s="19">
        <v>4</v>
      </c>
      <c r="N107" s="19">
        <v>6593</v>
      </c>
      <c r="O107" s="19">
        <v>889</v>
      </c>
    </row>
    <row r="108" spans="1:15" x14ac:dyDescent="0.25">
      <c r="A108" s="11" t="s">
        <v>126</v>
      </c>
      <c r="B108" s="10" t="s">
        <v>23</v>
      </c>
      <c r="C108" s="22">
        <v>11</v>
      </c>
      <c r="D108" s="22">
        <v>15</v>
      </c>
      <c r="E108" s="22">
        <v>29</v>
      </c>
      <c r="F108" s="22">
        <v>15</v>
      </c>
      <c r="G108" s="22">
        <v>39</v>
      </c>
      <c r="H108" s="22">
        <v>51</v>
      </c>
      <c r="I108" s="22">
        <v>41</v>
      </c>
      <c r="J108" s="22">
        <v>31</v>
      </c>
      <c r="K108" s="22">
        <v>41</v>
      </c>
      <c r="L108" s="22">
        <v>13</v>
      </c>
      <c r="M108" s="22" t="s">
        <v>27</v>
      </c>
      <c r="N108" s="22">
        <v>286</v>
      </c>
      <c r="O108" s="22">
        <v>19</v>
      </c>
    </row>
    <row r="109" spans="1:15" x14ac:dyDescent="0.25">
      <c r="A109" s="11" t="s">
        <v>127</v>
      </c>
      <c r="B109" s="10" t="s">
        <v>23</v>
      </c>
      <c r="C109" s="19">
        <v>227</v>
      </c>
      <c r="D109" s="19">
        <v>233</v>
      </c>
      <c r="E109" s="19">
        <v>281</v>
      </c>
      <c r="F109" s="19">
        <v>430</v>
      </c>
      <c r="G109" s="19">
        <v>408</v>
      </c>
      <c r="H109" s="19">
        <v>435</v>
      </c>
      <c r="I109" s="19">
        <v>453</v>
      </c>
      <c r="J109" s="19">
        <v>297</v>
      </c>
      <c r="K109" s="19">
        <v>190</v>
      </c>
      <c r="L109" s="19">
        <v>55</v>
      </c>
      <c r="M109" s="19" t="s">
        <v>27</v>
      </c>
      <c r="N109" s="19">
        <v>3009</v>
      </c>
      <c r="O109" s="19">
        <v>414</v>
      </c>
    </row>
    <row r="110" spans="1:15" x14ac:dyDescent="0.25">
      <c r="A110" s="11" t="s">
        <v>128</v>
      </c>
      <c r="B110" s="10" t="s">
        <v>23</v>
      </c>
      <c r="C110" s="22">
        <v>569</v>
      </c>
      <c r="D110" s="22">
        <v>575</v>
      </c>
      <c r="E110" s="22">
        <v>559</v>
      </c>
      <c r="F110" s="22">
        <v>762</v>
      </c>
      <c r="G110" s="22">
        <v>912</v>
      </c>
      <c r="H110" s="22">
        <v>836</v>
      </c>
      <c r="I110" s="22">
        <v>762</v>
      </c>
      <c r="J110" s="22">
        <v>631</v>
      </c>
      <c r="K110" s="22">
        <v>329</v>
      </c>
      <c r="L110" s="22">
        <v>76</v>
      </c>
      <c r="M110" s="22">
        <v>2</v>
      </c>
      <c r="N110" s="22">
        <v>6013</v>
      </c>
      <c r="O110" s="22">
        <v>1035</v>
      </c>
    </row>
    <row r="111" spans="1:15" x14ac:dyDescent="0.25">
      <c r="A111" s="11" t="s">
        <v>129</v>
      </c>
      <c r="B111" s="10" t="s">
        <v>23</v>
      </c>
      <c r="C111" s="19">
        <v>4</v>
      </c>
      <c r="D111" s="19">
        <v>1</v>
      </c>
      <c r="E111" s="19">
        <v>2</v>
      </c>
      <c r="F111" s="19">
        <v>7</v>
      </c>
      <c r="G111" s="19">
        <v>6</v>
      </c>
      <c r="H111" s="19">
        <v>14</v>
      </c>
      <c r="I111" s="19">
        <v>19</v>
      </c>
      <c r="J111" s="19">
        <v>20</v>
      </c>
      <c r="K111" s="19">
        <v>13</v>
      </c>
      <c r="L111" s="19">
        <v>7</v>
      </c>
      <c r="M111" s="19" t="s">
        <v>27</v>
      </c>
      <c r="N111" s="19">
        <v>93</v>
      </c>
      <c r="O111" s="19">
        <v>5</v>
      </c>
    </row>
    <row r="112" spans="1:15" x14ac:dyDescent="0.25">
      <c r="A112" s="11" t="s">
        <v>130</v>
      </c>
      <c r="B112" s="10" t="s">
        <v>23</v>
      </c>
      <c r="C112" s="22">
        <v>38</v>
      </c>
      <c r="D112" s="22">
        <v>34</v>
      </c>
      <c r="E112" s="22">
        <v>39</v>
      </c>
      <c r="F112" s="22">
        <v>56</v>
      </c>
      <c r="G112" s="22">
        <v>75</v>
      </c>
      <c r="H112" s="22">
        <v>67</v>
      </c>
      <c r="I112" s="22">
        <v>56</v>
      </c>
      <c r="J112" s="22">
        <v>59</v>
      </c>
      <c r="K112" s="22">
        <v>28</v>
      </c>
      <c r="L112" s="22">
        <v>9</v>
      </c>
      <c r="M112" s="22" t="s">
        <v>27</v>
      </c>
      <c r="N112" s="22">
        <v>461</v>
      </c>
      <c r="O112" s="22">
        <v>63</v>
      </c>
    </row>
    <row r="113" spans="1:15" x14ac:dyDescent="0.25">
      <c r="A113" s="11" t="s">
        <v>131</v>
      </c>
      <c r="B113" s="10" t="s">
        <v>23</v>
      </c>
      <c r="C113" s="19">
        <v>8</v>
      </c>
      <c r="D113" s="19">
        <v>33</v>
      </c>
      <c r="E113" s="19">
        <v>43</v>
      </c>
      <c r="F113" s="19">
        <v>38</v>
      </c>
      <c r="G113" s="19">
        <v>52</v>
      </c>
      <c r="H113" s="19">
        <v>96</v>
      </c>
      <c r="I113" s="19">
        <v>81</v>
      </c>
      <c r="J113" s="19">
        <v>84</v>
      </c>
      <c r="K113" s="19">
        <v>74</v>
      </c>
      <c r="L113" s="19">
        <v>21</v>
      </c>
      <c r="M113" s="19">
        <v>1</v>
      </c>
      <c r="N113" s="19">
        <v>531</v>
      </c>
      <c r="O113" s="19">
        <v>33</v>
      </c>
    </row>
    <row r="114" spans="1:15" x14ac:dyDescent="0.25">
      <c r="A114" s="11" t="s">
        <v>132</v>
      </c>
      <c r="B114" s="10" t="s">
        <v>23</v>
      </c>
      <c r="C114" s="22">
        <v>59</v>
      </c>
      <c r="D114" s="22">
        <v>55</v>
      </c>
      <c r="E114" s="22">
        <v>112</v>
      </c>
      <c r="F114" s="22">
        <v>108</v>
      </c>
      <c r="G114" s="22">
        <v>107</v>
      </c>
      <c r="H114" s="22">
        <v>145</v>
      </c>
      <c r="I114" s="22">
        <v>139</v>
      </c>
      <c r="J114" s="22">
        <v>79</v>
      </c>
      <c r="K114" s="22">
        <v>49</v>
      </c>
      <c r="L114" s="22">
        <v>18</v>
      </c>
      <c r="M114" s="22" t="s">
        <v>27</v>
      </c>
      <c r="N114" s="22">
        <v>871</v>
      </c>
      <c r="O114" s="22">
        <v>102</v>
      </c>
    </row>
    <row r="115" spans="1:15" x14ac:dyDescent="0.25">
      <c r="A115" s="11" t="s">
        <v>133</v>
      </c>
      <c r="B115" s="10" t="s">
        <v>23</v>
      </c>
      <c r="C115" s="19">
        <v>25</v>
      </c>
      <c r="D115" s="19">
        <v>59</v>
      </c>
      <c r="E115" s="19">
        <v>52</v>
      </c>
      <c r="F115" s="19">
        <v>53</v>
      </c>
      <c r="G115" s="19">
        <v>98</v>
      </c>
      <c r="H115" s="19">
        <v>99</v>
      </c>
      <c r="I115" s="19">
        <v>98</v>
      </c>
      <c r="J115" s="19">
        <v>66</v>
      </c>
      <c r="K115" s="19">
        <v>45</v>
      </c>
      <c r="L115" s="19">
        <v>16</v>
      </c>
      <c r="M115" s="19" t="s">
        <v>27</v>
      </c>
      <c r="N115" s="19">
        <v>611</v>
      </c>
      <c r="O115" s="19">
        <v>78</v>
      </c>
    </row>
    <row r="116" spans="1:15" x14ac:dyDescent="0.25">
      <c r="A116" s="11" t="s">
        <v>134</v>
      </c>
      <c r="B116" s="10" t="s">
        <v>23</v>
      </c>
      <c r="C116" s="22">
        <v>71</v>
      </c>
      <c r="D116" s="22">
        <v>64</v>
      </c>
      <c r="E116" s="22">
        <v>55</v>
      </c>
      <c r="F116" s="22">
        <v>86</v>
      </c>
      <c r="G116" s="22">
        <v>105</v>
      </c>
      <c r="H116" s="22">
        <v>139</v>
      </c>
      <c r="I116" s="22">
        <v>113</v>
      </c>
      <c r="J116" s="22">
        <v>109</v>
      </c>
      <c r="K116" s="22">
        <v>81</v>
      </c>
      <c r="L116" s="22">
        <v>27</v>
      </c>
      <c r="M116" s="22" t="s">
        <v>27</v>
      </c>
      <c r="N116" s="22">
        <v>850</v>
      </c>
      <c r="O116" s="22">
        <v>123</v>
      </c>
    </row>
    <row r="117" spans="1:15" s="17" customFormat="1" x14ac:dyDescent="0.25">
      <c r="A117" s="16" t="s">
        <v>135</v>
      </c>
      <c r="B117" s="10" t="s">
        <v>23</v>
      </c>
      <c r="C117" s="18">
        <v>23777</v>
      </c>
      <c r="D117" s="18">
        <v>27501</v>
      </c>
      <c r="E117" s="18">
        <v>31394</v>
      </c>
      <c r="F117" s="18">
        <v>36019</v>
      </c>
      <c r="G117" s="18">
        <v>44793</v>
      </c>
      <c r="H117" s="18">
        <v>48569</v>
      </c>
      <c r="I117" s="18">
        <v>38525</v>
      </c>
      <c r="J117" s="18">
        <v>29721</v>
      </c>
      <c r="K117" s="18">
        <v>19383</v>
      </c>
      <c r="L117" s="18">
        <v>4135</v>
      </c>
      <c r="M117" s="18">
        <v>83</v>
      </c>
      <c r="N117" s="18">
        <v>303900</v>
      </c>
      <c r="O117" s="18">
        <v>45603</v>
      </c>
    </row>
    <row r="118" spans="1:15" x14ac:dyDescent="0.25">
      <c r="A118" s="11" t="s">
        <v>136</v>
      </c>
      <c r="B118" s="10" t="s">
        <v>23</v>
      </c>
      <c r="C118" s="22">
        <v>978</v>
      </c>
      <c r="D118" s="22">
        <v>1139</v>
      </c>
      <c r="E118" s="22">
        <v>1226</v>
      </c>
      <c r="F118" s="22">
        <v>1521</v>
      </c>
      <c r="G118" s="22">
        <v>1954</v>
      </c>
      <c r="H118" s="22">
        <v>2018</v>
      </c>
      <c r="I118" s="22">
        <v>1423</v>
      </c>
      <c r="J118" s="22">
        <v>1119</v>
      </c>
      <c r="K118" s="22">
        <v>727</v>
      </c>
      <c r="L118" s="22">
        <v>128</v>
      </c>
      <c r="M118" s="22">
        <v>1</v>
      </c>
      <c r="N118" s="22">
        <v>12234</v>
      </c>
      <c r="O118" s="22">
        <v>1888</v>
      </c>
    </row>
    <row r="119" spans="1:15" x14ac:dyDescent="0.25">
      <c r="A119" s="11" t="s">
        <v>137</v>
      </c>
      <c r="B119" s="10" t="s">
        <v>23</v>
      </c>
      <c r="C119" s="19">
        <v>139</v>
      </c>
      <c r="D119" s="19">
        <v>176</v>
      </c>
      <c r="E119" s="19">
        <v>187</v>
      </c>
      <c r="F119" s="19">
        <v>211</v>
      </c>
      <c r="G119" s="19">
        <v>283</v>
      </c>
      <c r="H119" s="19">
        <v>295</v>
      </c>
      <c r="I119" s="19">
        <v>234</v>
      </c>
      <c r="J119" s="19">
        <v>183</v>
      </c>
      <c r="K119" s="19">
        <v>116</v>
      </c>
      <c r="L119" s="19">
        <v>18</v>
      </c>
      <c r="M119" s="19">
        <v>1</v>
      </c>
      <c r="N119" s="19">
        <v>1843</v>
      </c>
      <c r="O119" s="19">
        <v>286</v>
      </c>
    </row>
    <row r="120" spans="1:15" x14ac:dyDescent="0.25">
      <c r="A120" s="11" t="s">
        <v>138</v>
      </c>
      <c r="B120" s="10" t="s">
        <v>23</v>
      </c>
      <c r="C120" s="22">
        <v>48</v>
      </c>
      <c r="D120" s="22">
        <v>54</v>
      </c>
      <c r="E120" s="22">
        <v>80</v>
      </c>
      <c r="F120" s="22">
        <v>96</v>
      </c>
      <c r="G120" s="22">
        <v>97</v>
      </c>
      <c r="H120" s="22">
        <v>130</v>
      </c>
      <c r="I120" s="22">
        <v>117</v>
      </c>
      <c r="J120" s="22">
        <v>84</v>
      </c>
      <c r="K120" s="22">
        <v>69</v>
      </c>
      <c r="L120" s="22">
        <v>26</v>
      </c>
      <c r="M120" s="22">
        <v>1</v>
      </c>
      <c r="N120" s="22">
        <v>802</v>
      </c>
      <c r="O120" s="22">
        <v>91</v>
      </c>
    </row>
    <row r="121" spans="1:15" x14ac:dyDescent="0.25">
      <c r="A121" s="11" t="s">
        <v>139</v>
      </c>
      <c r="B121" s="10" t="s">
        <v>23</v>
      </c>
      <c r="C121" s="19">
        <v>727</v>
      </c>
      <c r="D121" s="19">
        <v>839</v>
      </c>
      <c r="E121" s="19">
        <v>1084</v>
      </c>
      <c r="F121" s="19">
        <v>1200</v>
      </c>
      <c r="G121" s="19">
        <v>1365</v>
      </c>
      <c r="H121" s="19">
        <v>1657</v>
      </c>
      <c r="I121" s="19">
        <v>1481</v>
      </c>
      <c r="J121" s="19">
        <v>1049</v>
      </c>
      <c r="K121" s="19">
        <v>723</v>
      </c>
      <c r="L121" s="19">
        <v>176</v>
      </c>
      <c r="M121" s="19">
        <v>3</v>
      </c>
      <c r="N121" s="19">
        <v>10304</v>
      </c>
      <c r="O121" s="19">
        <v>1373</v>
      </c>
    </row>
    <row r="122" spans="1:15" x14ac:dyDescent="0.25">
      <c r="A122" s="11" t="s">
        <v>140</v>
      </c>
      <c r="B122" s="10" t="s">
        <v>23</v>
      </c>
      <c r="C122" s="22">
        <v>190</v>
      </c>
      <c r="D122" s="22">
        <v>225</v>
      </c>
      <c r="E122" s="22">
        <v>265</v>
      </c>
      <c r="F122" s="22">
        <v>297</v>
      </c>
      <c r="G122" s="22">
        <v>344</v>
      </c>
      <c r="H122" s="22">
        <v>363</v>
      </c>
      <c r="I122" s="22">
        <v>302</v>
      </c>
      <c r="J122" s="22">
        <v>223</v>
      </c>
      <c r="K122" s="22">
        <v>129</v>
      </c>
      <c r="L122" s="22">
        <v>22</v>
      </c>
      <c r="M122" s="22" t="s">
        <v>27</v>
      </c>
      <c r="N122" s="22">
        <v>2360</v>
      </c>
      <c r="O122" s="22">
        <v>369</v>
      </c>
    </row>
    <row r="123" spans="1:15" x14ac:dyDescent="0.25">
      <c r="A123" s="11" t="s">
        <v>141</v>
      </c>
      <c r="B123" s="10" t="s">
        <v>23</v>
      </c>
      <c r="C123" s="19">
        <v>521</v>
      </c>
      <c r="D123" s="19">
        <v>648</v>
      </c>
      <c r="E123" s="19">
        <v>741</v>
      </c>
      <c r="F123" s="19">
        <v>815</v>
      </c>
      <c r="G123" s="19">
        <v>995</v>
      </c>
      <c r="H123" s="19">
        <v>1170</v>
      </c>
      <c r="I123" s="19">
        <v>883</v>
      </c>
      <c r="J123" s="19">
        <v>611</v>
      </c>
      <c r="K123" s="19">
        <v>416</v>
      </c>
      <c r="L123" s="19">
        <v>81</v>
      </c>
      <c r="M123" s="19">
        <v>2</v>
      </c>
      <c r="N123" s="19">
        <v>6883</v>
      </c>
      <c r="O123" s="19">
        <v>1028</v>
      </c>
    </row>
    <row r="124" spans="1:15" x14ac:dyDescent="0.25">
      <c r="A124" s="11" t="s">
        <v>142</v>
      </c>
      <c r="B124" s="10" t="s">
        <v>23</v>
      </c>
      <c r="C124" s="22">
        <v>96</v>
      </c>
      <c r="D124" s="22">
        <v>145</v>
      </c>
      <c r="E124" s="22">
        <v>191</v>
      </c>
      <c r="F124" s="22">
        <v>148</v>
      </c>
      <c r="G124" s="22">
        <v>228</v>
      </c>
      <c r="H124" s="22">
        <v>311</v>
      </c>
      <c r="I124" s="22">
        <v>258</v>
      </c>
      <c r="J124" s="22">
        <v>188</v>
      </c>
      <c r="K124" s="22">
        <v>169</v>
      </c>
      <c r="L124" s="22">
        <v>39</v>
      </c>
      <c r="M124" s="22" t="s">
        <v>27</v>
      </c>
      <c r="N124" s="22">
        <v>1773</v>
      </c>
      <c r="O124" s="22">
        <v>214</v>
      </c>
    </row>
    <row r="125" spans="1:15" x14ac:dyDescent="0.25">
      <c r="A125" s="11" t="s">
        <v>143</v>
      </c>
      <c r="B125" s="10" t="s">
        <v>23</v>
      </c>
      <c r="C125" s="19">
        <v>488</v>
      </c>
      <c r="D125" s="19">
        <v>568</v>
      </c>
      <c r="E125" s="19">
        <v>700</v>
      </c>
      <c r="F125" s="19">
        <v>835</v>
      </c>
      <c r="G125" s="19">
        <v>907</v>
      </c>
      <c r="H125" s="19">
        <v>1122</v>
      </c>
      <c r="I125" s="19">
        <v>919</v>
      </c>
      <c r="J125" s="19">
        <v>704</v>
      </c>
      <c r="K125" s="19">
        <v>476</v>
      </c>
      <c r="L125" s="19">
        <v>114</v>
      </c>
      <c r="M125" s="19" t="s">
        <v>27</v>
      </c>
      <c r="N125" s="19">
        <v>6833</v>
      </c>
      <c r="O125" s="19">
        <v>934</v>
      </c>
    </row>
    <row r="126" spans="1:15" x14ac:dyDescent="0.25">
      <c r="A126" s="11" t="s">
        <v>144</v>
      </c>
      <c r="B126" s="10" t="s">
        <v>23</v>
      </c>
      <c r="C126" s="22">
        <v>171</v>
      </c>
      <c r="D126" s="22">
        <v>164</v>
      </c>
      <c r="E126" s="22">
        <v>178</v>
      </c>
      <c r="F126" s="22">
        <v>202</v>
      </c>
      <c r="G126" s="22">
        <v>272</v>
      </c>
      <c r="H126" s="22">
        <v>278</v>
      </c>
      <c r="I126" s="22">
        <v>240</v>
      </c>
      <c r="J126" s="22">
        <v>177</v>
      </c>
      <c r="K126" s="22">
        <v>123</v>
      </c>
      <c r="L126" s="22">
        <v>22</v>
      </c>
      <c r="M126" s="22" t="s">
        <v>27</v>
      </c>
      <c r="N126" s="22">
        <v>1827</v>
      </c>
      <c r="O126" s="22">
        <v>311</v>
      </c>
    </row>
    <row r="127" spans="1:15" x14ac:dyDescent="0.25">
      <c r="A127" s="11" t="s">
        <v>145</v>
      </c>
      <c r="B127" s="10" t="s">
        <v>23</v>
      </c>
      <c r="C127" s="19">
        <v>32</v>
      </c>
      <c r="D127" s="19">
        <v>30</v>
      </c>
      <c r="E127" s="19">
        <v>43</v>
      </c>
      <c r="F127" s="19">
        <v>56</v>
      </c>
      <c r="G127" s="19">
        <v>57</v>
      </c>
      <c r="H127" s="19">
        <v>74</v>
      </c>
      <c r="I127" s="19">
        <v>73</v>
      </c>
      <c r="J127" s="19">
        <v>42</v>
      </c>
      <c r="K127" s="19">
        <v>39</v>
      </c>
      <c r="L127" s="19">
        <v>8</v>
      </c>
      <c r="M127" s="19" t="s">
        <v>27</v>
      </c>
      <c r="N127" s="19">
        <v>454</v>
      </c>
      <c r="O127" s="19">
        <v>55</v>
      </c>
    </row>
    <row r="128" spans="1:15" x14ac:dyDescent="0.25">
      <c r="A128" s="11" t="s">
        <v>146</v>
      </c>
      <c r="B128" s="10" t="s">
        <v>23</v>
      </c>
      <c r="C128" s="22">
        <v>698</v>
      </c>
      <c r="D128" s="22">
        <v>746</v>
      </c>
      <c r="E128" s="22">
        <v>856</v>
      </c>
      <c r="F128" s="22">
        <v>999</v>
      </c>
      <c r="G128" s="22">
        <v>1114</v>
      </c>
      <c r="H128" s="22">
        <v>1193</v>
      </c>
      <c r="I128" s="22">
        <v>899</v>
      </c>
      <c r="J128" s="22">
        <v>567</v>
      </c>
      <c r="K128" s="22">
        <v>357</v>
      </c>
      <c r="L128" s="22">
        <v>78</v>
      </c>
      <c r="M128" s="22" t="s">
        <v>27</v>
      </c>
      <c r="N128" s="22">
        <v>7507</v>
      </c>
      <c r="O128" s="22">
        <v>1303</v>
      </c>
    </row>
    <row r="129" spans="1:15" x14ac:dyDescent="0.25">
      <c r="A129" s="11" t="s">
        <v>147</v>
      </c>
      <c r="B129" s="10" t="s">
        <v>23</v>
      </c>
      <c r="C129" s="19">
        <v>61</v>
      </c>
      <c r="D129" s="19">
        <v>58</v>
      </c>
      <c r="E129" s="19">
        <v>82</v>
      </c>
      <c r="F129" s="19">
        <v>115</v>
      </c>
      <c r="G129" s="19">
        <v>119</v>
      </c>
      <c r="H129" s="19">
        <v>164</v>
      </c>
      <c r="I129" s="19">
        <v>195</v>
      </c>
      <c r="J129" s="19">
        <v>114</v>
      </c>
      <c r="K129" s="19">
        <v>92</v>
      </c>
      <c r="L129" s="19">
        <v>27</v>
      </c>
      <c r="M129" s="19">
        <v>1</v>
      </c>
      <c r="N129" s="19">
        <v>1028</v>
      </c>
      <c r="O129" s="19">
        <v>103</v>
      </c>
    </row>
    <row r="130" spans="1:15" x14ac:dyDescent="0.25">
      <c r="A130" s="11" t="s">
        <v>148</v>
      </c>
      <c r="B130" s="10" t="s">
        <v>23</v>
      </c>
      <c r="C130" s="22">
        <v>134</v>
      </c>
      <c r="D130" s="22">
        <v>191</v>
      </c>
      <c r="E130" s="22">
        <v>234</v>
      </c>
      <c r="F130" s="22">
        <v>233</v>
      </c>
      <c r="G130" s="22">
        <v>281</v>
      </c>
      <c r="H130" s="22">
        <v>352</v>
      </c>
      <c r="I130" s="22">
        <v>296</v>
      </c>
      <c r="J130" s="22">
        <v>207</v>
      </c>
      <c r="K130" s="22">
        <v>179</v>
      </c>
      <c r="L130" s="22">
        <v>39</v>
      </c>
      <c r="M130" s="22">
        <v>1</v>
      </c>
      <c r="N130" s="22">
        <v>2147</v>
      </c>
      <c r="O130" s="22">
        <v>275</v>
      </c>
    </row>
    <row r="131" spans="1:15" x14ac:dyDescent="0.25">
      <c r="A131" s="11" t="s">
        <v>149</v>
      </c>
      <c r="B131" s="10" t="s">
        <v>23</v>
      </c>
      <c r="C131" s="19">
        <v>85</v>
      </c>
      <c r="D131" s="19">
        <v>116</v>
      </c>
      <c r="E131" s="19">
        <v>180</v>
      </c>
      <c r="F131" s="19">
        <v>173</v>
      </c>
      <c r="G131" s="19">
        <v>170</v>
      </c>
      <c r="H131" s="19">
        <v>264</v>
      </c>
      <c r="I131" s="19">
        <v>203</v>
      </c>
      <c r="J131" s="19">
        <v>124</v>
      </c>
      <c r="K131" s="19">
        <v>101</v>
      </c>
      <c r="L131" s="19">
        <v>13</v>
      </c>
      <c r="M131" s="19" t="s">
        <v>27</v>
      </c>
      <c r="N131" s="19">
        <v>1429</v>
      </c>
      <c r="O131" s="19">
        <v>168</v>
      </c>
    </row>
    <row r="132" spans="1:15" x14ac:dyDescent="0.25">
      <c r="A132" s="11" t="s">
        <v>150</v>
      </c>
      <c r="B132" s="10" t="s">
        <v>23</v>
      </c>
      <c r="C132" s="22">
        <v>165</v>
      </c>
      <c r="D132" s="22">
        <v>228</v>
      </c>
      <c r="E132" s="22">
        <v>255</v>
      </c>
      <c r="F132" s="22">
        <v>272</v>
      </c>
      <c r="G132" s="22">
        <v>316</v>
      </c>
      <c r="H132" s="22">
        <v>372</v>
      </c>
      <c r="I132" s="22">
        <v>329</v>
      </c>
      <c r="J132" s="22">
        <v>210</v>
      </c>
      <c r="K132" s="22">
        <v>170</v>
      </c>
      <c r="L132" s="22">
        <v>57</v>
      </c>
      <c r="M132" s="22" t="s">
        <v>27</v>
      </c>
      <c r="N132" s="22">
        <v>2374</v>
      </c>
      <c r="O132" s="22">
        <v>349</v>
      </c>
    </row>
    <row r="133" spans="1:15" x14ac:dyDescent="0.25">
      <c r="A133" s="11" t="s">
        <v>151</v>
      </c>
      <c r="B133" s="10" t="s">
        <v>23</v>
      </c>
      <c r="C133" s="19">
        <v>98</v>
      </c>
      <c r="D133" s="19">
        <v>139</v>
      </c>
      <c r="E133" s="19">
        <v>158</v>
      </c>
      <c r="F133" s="19">
        <v>171</v>
      </c>
      <c r="G133" s="19">
        <v>198</v>
      </c>
      <c r="H133" s="19">
        <v>243</v>
      </c>
      <c r="I133" s="19">
        <v>212</v>
      </c>
      <c r="J133" s="19">
        <v>148</v>
      </c>
      <c r="K133" s="19">
        <v>171</v>
      </c>
      <c r="L133" s="19">
        <v>27</v>
      </c>
      <c r="M133" s="19">
        <v>2</v>
      </c>
      <c r="N133" s="19">
        <v>1567</v>
      </c>
      <c r="O133" s="19">
        <v>201</v>
      </c>
    </row>
    <row r="134" spans="1:15" x14ac:dyDescent="0.25">
      <c r="A134" s="11" t="s">
        <v>152</v>
      </c>
      <c r="B134" s="10" t="s">
        <v>23</v>
      </c>
      <c r="C134" s="22">
        <v>342</v>
      </c>
      <c r="D134" s="22">
        <v>384</v>
      </c>
      <c r="E134" s="22">
        <v>478</v>
      </c>
      <c r="F134" s="22">
        <v>534</v>
      </c>
      <c r="G134" s="22">
        <v>680</v>
      </c>
      <c r="H134" s="22">
        <v>741</v>
      </c>
      <c r="I134" s="22">
        <v>678</v>
      </c>
      <c r="J134" s="22">
        <v>472</v>
      </c>
      <c r="K134" s="22">
        <v>339</v>
      </c>
      <c r="L134" s="22">
        <v>101</v>
      </c>
      <c r="M134" s="22">
        <v>3</v>
      </c>
      <c r="N134" s="22">
        <v>4752</v>
      </c>
      <c r="O134" s="22">
        <v>628</v>
      </c>
    </row>
    <row r="135" spans="1:15" x14ac:dyDescent="0.25">
      <c r="A135" s="11" t="s">
        <v>153</v>
      </c>
      <c r="B135" s="10" t="s">
        <v>23</v>
      </c>
      <c r="C135" s="19">
        <v>170</v>
      </c>
      <c r="D135" s="19">
        <v>156</v>
      </c>
      <c r="E135" s="19">
        <v>236</v>
      </c>
      <c r="F135" s="19">
        <v>266</v>
      </c>
      <c r="G135" s="19">
        <v>275</v>
      </c>
      <c r="H135" s="19">
        <v>386</v>
      </c>
      <c r="I135" s="19">
        <v>298</v>
      </c>
      <c r="J135" s="19">
        <v>200</v>
      </c>
      <c r="K135" s="19">
        <v>131</v>
      </c>
      <c r="L135" s="19">
        <v>29</v>
      </c>
      <c r="M135" s="19">
        <v>1</v>
      </c>
      <c r="N135" s="19">
        <v>2148</v>
      </c>
      <c r="O135" s="19">
        <v>291</v>
      </c>
    </row>
    <row r="136" spans="1:15" x14ac:dyDescent="0.25">
      <c r="A136" s="11" t="s">
        <v>154</v>
      </c>
      <c r="B136" s="10" t="s">
        <v>23</v>
      </c>
      <c r="C136" s="22">
        <v>286</v>
      </c>
      <c r="D136" s="22">
        <v>337</v>
      </c>
      <c r="E136" s="22">
        <v>326</v>
      </c>
      <c r="F136" s="22">
        <v>435</v>
      </c>
      <c r="G136" s="22">
        <v>572</v>
      </c>
      <c r="H136" s="22">
        <v>574</v>
      </c>
      <c r="I136" s="22">
        <v>496</v>
      </c>
      <c r="J136" s="22">
        <v>374</v>
      </c>
      <c r="K136" s="22">
        <v>201</v>
      </c>
      <c r="L136" s="22">
        <v>47</v>
      </c>
      <c r="M136" s="22" t="s">
        <v>27</v>
      </c>
      <c r="N136" s="22">
        <v>3648</v>
      </c>
      <c r="O136" s="22">
        <v>565</v>
      </c>
    </row>
    <row r="137" spans="1:15" x14ac:dyDescent="0.25">
      <c r="A137" s="11" t="s">
        <v>155</v>
      </c>
      <c r="B137" s="10" t="s">
        <v>23</v>
      </c>
      <c r="C137" s="19">
        <v>160</v>
      </c>
      <c r="D137" s="19">
        <v>205</v>
      </c>
      <c r="E137" s="19">
        <v>198</v>
      </c>
      <c r="F137" s="19">
        <v>242</v>
      </c>
      <c r="G137" s="19">
        <v>328</v>
      </c>
      <c r="H137" s="19">
        <v>357</v>
      </c>
      <c r="I137" s="19">
        <v>314</v>
      </c>
      <c r="J137" s="19">
        <v>232</v>
      </c>
      <c r="K137" s="19">
        <v>191</v>
      </c>
      <c r="L137" s="19">
        <v>36</v>
      </c>
      <c r="M137" s="19">
        <v>1</v>
      </c>
      <c r="N137" s="19">
        <v>2264</v>
      </c>
      <c r="O137" s="19">
        <v>324</v>
      </c>
    </row>
    <row r="138" spans="1:15" x14ac:dyDescent="0.25">
      <c r="A138" s="11" t="s">
        <v>156</v>
      </c>
      <c r="B138" s="10" t="s">
        <v>23</v>
      </c>
      <c r="C138" s="22">
        <v>467</v>
      </c>
      <c r="D138" s="22">
        <v>526</v>
      </c>
      <c r="E138" s="22">
        <v>509</v>
      </c>
      <c r="F138" s="22">
        <v>704</v>
      </c>
      <c r="G138" s="22">
        <v>782</v>
      </c>
      <c r="H138" s="22">
        <v>753</v>
      </c>
      <c r="I138" s="22">
        <v>578</v>
      </c>
      <c r="J138" s="22">
        <v>476</v>
      </c>
      <c r="K138" s="22">
        <v>274</v>
      </c>
      <c r="L138" s="22">
        <v>44</v>
      </c>
      <c r="M138" s="22" t="s">
        <v>27</v>
      </c>
      <c r="N138" s="22">
        <v>5113</v>
      </c>
      <c r="O138" s="22">
        <v>902</v>
      </c>
    </row>
    <row r="139" spans="1:15" x14ac:dyDescent="0.25">
      <c r="A139" s="11" t="s">
        <v>157</v>
      </c>
      <c r="B139" s="10" t="s">
        <v>23</v>
      </c>
      <c r="C139" s="19">
        <v>28</v>
      </c>
      <c r="D139" s="19">
        <v>38</v>
      </c>
      <c r="E139" s="19">
        <v>57</v>
      </c>
      <c r="F139" s="19">
        <v>56</v>
      </c>
      <c r="G139" s="19">
        <v>76</v>
      </c>
      <c r="H139" s="19">
        <v>97</v>
      </c>
      <c r="I139" s="19">
        <v>83</v>
      </c>
      <c r="J139" s="19">
        <v>84</v>
      </c>
      <c r="K139" s="19">
        <v>62</v>
      </c>
      <c r="L139" s="19">
        <v>20</v>
      </c>
      <c r="M139" s="19">
        <v>1</v>
      </c>
      <c r="N139" s="19">
        <v>602</v>
      </c>
      <c r="O139" s="19">
        <v>59</v>
      </c>
    </row>
    <row r="140" spans="1:15" x14ac:dyDescent="0.25">
      <c r="A140" s="11" t="s">
        <v>158</v>
      </c>
      <c r="B140" s="10" t="s">
        <v>23</v>
      </c>
      <c r="C140" s="22">
        <v>53</v>
      </c>
      <c r="D140" s="22">
        <v>68</v>
      </c>
      <c r="E140" s="22">
        <v>121</v>
      </c>
      <c r="F140" s="22">
        <v>120</v>
      </c>
      <c r="G140" s="22">
        <v>148</v>
      </c>
      <c r="H140" s="22">
        <v>183</v>
      </c>
      <c r="I140" s="22">
        <v>184</v>
      </c>
      <c r="J140" s="22">
        <v>144</v>
      </c>
      <c r="K140" s="22">
        <v>110</v>
      </c>
      <c r="L140" s="22">
        <v>35</v>
      </c>
      <c r="M140" s="22" t="s">
        <v>27</v>
      </c>
      <c r="N140" s="22">
        <v>1166</v>
      </c>
      <c r="O140" s="22">
        <v>108</v>
      </c>
    </row>
    <row r="141" spans="1:15" x14ac:dyDescent="0.25">
      <c r="A141" s="11" t="s">
        <v>159</v>
      </c>
      <c r="B141" s="10" t="s">
        <v>23</v>
      </c>
      <c r="C141" s="19">
        <v>5</v>
      </c>
      <c r="D141" s="19">
        <v>7</v>
      </c>
      <c r="E141" s="19">
        <v>26</v>
      </c>
      <c r="F141" s="19">
        <v>31</v>
      </c>
      <c r="G141" s="19">
        <v>36</v>
      </c>
      <c r="H141" s="19">
        <v>47</v>
      </c>
      <c r="I141" s="19">
        <v>42</v>
      </c>
      <c r="J141" s="19">
        <v>40</v>
      </c>
      <c r="K141" s="19">
        <v>28</v>
      </c>
      <c r="L141" s="19">
        <v>10</v>
      </c>
      <c r="M141" s="19" t="s">
        <v>27</v>
      </c>
      <c r="N141" s="19">
        <v>272</v>
      </c>
      <c r="O141" s="19">
        <v>12</v>
      </c>
    </row>
    <row r="142" spans="1:15" x14ac:dyDescent="0.25">
      <c r="A142" s="11" t="s">
        <v>160</v>
      </c>
      <c r="B142" s="10" t="s">
        <v>23</v>
      </c>
      <c r="C142" s="22">
        <v>1694</v>
      </c>
      <c r="D142" s="22">
        <v>2074</v>
      </c>
      <c r="E142" s="22">
        <v>2241</v>
      </c>
      <c r="F142" s="22">
        <v>2711</v>
      </c>
      <c r="G142" s="22">
        <v>3436</v>
      </c>
      <c r="H142" s="22">
        <v>3821</v>
      </c>
      <c r="I142" s="22">
        <v>3033</v>
      </c>
      <c r="J142" s="22">
        <v>2350</v>
      </c>
      <c r="K142" s="22">
        <v>1614</v>
      </c>
      <c r="L142" s="22">
        <v>306</v>
      </c>
      <c r="M142" s="22">
        <v>6</v>
      </c>
      <c r="N142" s="22">
        <v>23286</v>
      </c>
      <c r="O142" s="22">
        <v>3333</v>
      </c>
    </row>
    <row r="143" spans="1:15" x14ac:dyDescent="0.25">
      <c r="A143" s="11" t="s">
        <v>161</v>
      </c>
      <c r="B143" s="10" t="s">
        <v>23</v>
      </c>
      <c r="C143" s="19">
        <v>363</v>
      </c>
      <c r="D143" s="19">
        <v>400</v>
      </c>
      <c r="E143" s="19">
        <v>468</v>
      </c>
      <c r="F143" s="19">
        <v>483</v>
      </c>
      <c r="G143" s="19">
        <v>662</v>
      </c>
      <c r="H143" s="19">
        <v>728</v>
      </c>
      <c r="I143" s="19">
        <v>603</v>
      </c>
      <c r="J143" s="19">
        <v>443</v>
      </c>
      <c r="K143" s="19">
        <v>339</v>
      </c>
      <c r="L143" s="19">
        <v>97</v>
      </c>
      <c r="M143" s="19">
        <v>4</v>
      </c>
      <c r="N143" s="19">
        <v>4590</v>
      </c>
      <c r="O143" s="19">
        <v>676</v>
      </c>
    </row>
    <row r="144" spans="1:15" x14ac:dyDescent="0.25">
      <c r="A144" s="11" t="s">
        <v>162</v>
      </c>
      <c r="B144" s="10" t="s">
        <v>23</v>
      </c>
      <c r="C144" s="22">
        <v>1338</v>
      </c>
      <c r="D144" s="22">
        <v>1491</v>
      </c>
      <c r="E144" s="22">
        <v>1759</v>
      </c>
      <c r="F144" s="22">
        <v>1902</v>
      </c>
      <c r="G144" s="22">
        <v>2388</v>
      </c>
      <c r="H144" s="22">
        <v>2521</v>
      </c>
      <c r="I144" s="22">
        <v>1977</v>
      </c>
      <c r="J144" s="22">
        <v>1466</v>
      </c>
      <c r="K144" s="22">
        <v>880</v>
      </c>
      <c r="L144" s="22">
        <v>181</v>
      </c>
      <c r="M144" s="22">
        <v>3</v>
      </c>
      <c r="N144" s="22">
        <v>15906</v>
      </c>
      <c r="O144" s="22">
        <v>2499</v>
      </c>
    </row>
    <row r="145" spans="1:15" x14ac:dyDescent="0.25">
      <c r="A145" s="11" t="s">
        <v>163</v>
      </c>
      <c r="B145" s="10" t="s">
        <v>23</v>
      </c>
      <c r="C145" s="19">
        <v>64</v>
      </c>
      <c r="D145" s="19">
        <v>79</v>
      </c>
      <c r="E145" s="19">
        <v>102</v>
      </c>
      <c r="F145" s="19">
        <v>110</v>
      </c>
      <c r="G145" s="19">
        <v>116</v>
      </c>
      <c r="H145" s="19">
        <v>165</v>
      </c>
      <c r="I145" s="19">
        <v>158</v>
      </c>
      <c r="J145" s="19">
        <v>101</v>
      </c>
      <c r="K145" s="19">
        <v>77</v>
      </c>
      <c r="L145" s="19">
        <v>13</v>
      </c>
      <c r="M145" s="19" t="s">
        <v>27</v>
      </c>
      <c r="N145" s="19">
        <v>985</v>
      </c>
      <c r="O145" s="19">
        <v>125</v>
      </c>
    </row>
    <row r="146" spans="1:15" x14ac:dyDescent="0.25">
      <c r="A146" s="11" t="s">
        <v>164</v>
      </c>
      <c r="B146" s="10" t="s">
        <v>23</v>
      </c>
      <c r="C146" s="22">
        <v>671</v>
      </c>
      <c r="D146" s="22">
        <v>755</v>
      </c>
      <c r="E146" s="22">
        <v>815</v>
      </c>
      <c r="F146" s="22">
        <v>818</v>
      </c>
      <c r="G146" s="22">
        <v>1145</v>
      </c>
      <c r="H146" s="22">
        <v>1136</v>
      </c>
      <c r="I146" s="22">
        <v>1024</v>
      </c>
      <c r="J146" s="22">
        <v>820</v>
      </c>
      <c r="K146" s="22">
        <v>509</v>
      </c>
      <c r="L146" s="22">
        <v>128</v>
      </c>
      <c r="M146" s="22" t="s">
        <v>27</v>
      </c>
      <c r="N146" s="22">
        <v>7821</v>
      </c>
      <c r="O146" s="22">
        <v>1294</v>
      </c>
    </row>
    <row r="147" spans="1:15" x14ac:dyDescent="0.25">
      <c r="A147" s="11" t="s">
        <v>165</v>
      </c>
      <c r="B147" s="10" t="s">
        <v>23</v>
      </c>
      <c r="C147" s="19">
        <v>294</v>
      </c>
      <c r="D147" s="19">
        <v>327</v>
      </c>
      <c r="E147" s="19">
        <v>396</v>
      </c>
      <c r="F147" s="19">
        <v>427</v>
      </c>
      <c r="G147" s="19">
        <v>541</v>
      </c>
      <c r="H147" s="19">
        <v>578</v>
      </c>
      <c r="I147" s="19">
        <v>436</v>
      </c>
      <c r="J147" s="19">
        <v>331</v>
      </c>
      <c r="K147" s="19">
        <v>205</v>
      </c>
      <c r="L147" s="19">
        <v>48</v>
      </c>
      <c r="M147" s="19" t="s">
        <v>27</v>
      </c>
      <c r="N147" s="19">
        <v>3583</v>
      </c>
      <c r="O147" s="19">
        <v>563</v>
      </c>
    </row>
    <row r="148" spans="1:15" x14ac:dyDescent="0.25">
      <c r="A148" s="11" t="s">
        <v>166</v>
      </c>
      <c r="B148" s="10" t="s">
        <v>23</v>
      </c>
      <c r="C148" s="22">
        <v>763</v>
      </c>
      <c r="D148" s="22">
        <v>903</v>
      </c>
      <c r="E148" s="22">
        <v>963</v>
      </c>
      <c r="F148" s="22">
        <v>1130</v>
      </c>
      <c r="G148" s="22">
        <v>1311</v>
      </c>
      <c r="H148" s="22">
        <v>1559</v>
      </c>
      <c r="I148" s="22">
        <v>1090</v>
      </c>
      <c r="J148" s="22">
        <v>843</v>
      </c>
      <c r="K148" s="22">
        <v>530</v>
      </c>
      <c r="L148" s="22">
        <v>104</v>
      </c>
      <c r="M148" s="22">
        <v>3</v>
      </c>
      <c r="N148" s="22">
        <v>9199</v>
      </c>
      <c r="O148" s="22">
        <v>1481</v>
      </c>
    </row>
    <row r="149" spans="1:15" x14ac:dyDescent="0.25">
      <c r="A149" s="11" t="s">
        <v>167</v>
      </c>
      <c r="B149" s="10" t="s">
        <v>23</v>
      </c>
      <c r="C149" s="19">
        <v>484</v>
      </c>
      <c r="D149" s="19">
        <v>490</v>
      </c>
      <c r="E149" s="19">
        <v>568</v>
      </c>
      <c r="F149" s="19">
        <v>569</v>
      </c>
      <c r="G149" s="19">
        <v>821</v>
      </c>
      <c r="H149" s="19">
        <v>873</v>
      </c>
      <c r="I149" s="19">
        <v>565</v>
      </c>
      <c r="J149" s="19">
        <v>506</v>
      </c>
      <c r="K149" s="19">
        <v>353</v>
      </c>
      <c r="L149" s="19">
        <v>71</v>
      </c>
      <c r="M149" s="19">
        <v>2</v>
      </c>
      <c r="N149" s="19">
        <v>5302</v>
      </c>
      <c r="O149" s="19">
        <v>875</v>
      </c>
    </row>
    <row r="150" spans="1:15" x14ac:dyDescent="0.25">
      <c r="A150" s="11" t="s">
        <v>168</v>
      </c>
      <c r="B150" s="10" t="s">
        <v>23</v>
      </c>
      <c r="C150" s="22">
        <v>486</v>
      </c>
      <c r="D150" s="22">
        <v>600</v>
      </c>
      <c r="E150" s="22">
        <v>745</v>
      </c>
      <c r="F150" s="22">
        <v>789</v>
      </c>
      <c r="G150" s="22">
        <v>898</v>
      </c>
      <c r="H150" s="22">
        <v>1054</v>
      </c>
      <c r="I150" s="22">
        <v>796</v>
      </c>
      <c r="J150" s="22">
        <v>612</v>
      </c>
      <c r="K150" s="22">
        <v>413</v>
      </c>
      <c r="L150" s="22">
        <v>73</v>
      </c>
      <c r="M150" s="22" t="s">
        <v>27</v>
      </c>
      <c r="N150" s="22">
        <v>6466</v>
      </c>
      <c r="O150" s="22">
        <v>945</v>
      </c>
    </row>
    <row r="151" spans="1:15" x14ac:dyDescent="0.25">
      <c r="A151" s="11" t="s">
        <v>169</v>
      </c>
      <c r="B151" s="10" t="s">
        <v>23</v>
      </c>
      <c r="C151" s="19">
        <v>131</v>
      </c>
      <c r="D151" s="19">
        <v>134</v>
      </c>
      <c r="E151" s="19">
        <v>187</v>
      </c>
      <c r="F151" s="19">
        <v>212</v>
      </c>
      <c r="G151" s="19">
        <v>222</v>
      </c>
      <c r="H151" s="19">
        <v>273</v>
      </c>
      <c r="I151" s="19">
        <v>204</v>
      </c>
      <c r="J151" s="19">
        <v>177</v>
      </c>
      <c r="K151" s="19">
        <v>111</v>
      </c>
      <c r="L151" s="19">
        <v>32</v>
      </c>
      <c r="M151" s="19" t="s">
        <v>27</v>
      </c>
      <c r="N151" s="19">
        <v>1683</v>
      </c>
      <c r="O151" s="19">
        <v>240</v>
      </c>
    </row>
    <row r="152" spans="1:15" x14ac:dyDescent="0.25">
      <c r="A152" s="11" t="s">
        <v>170</v>
      </c>
      <c r="B152" s="10" t="s">
        <v>23</v>
      </c>
      <c r="C152" s="22">
        <v>4</v>
      </c>
      <c r="D152" s="22">
        <v>10</v>
      </c>
      <c r="E152" s="22">
        <v>22</v>
      </c>
      <c r="F152" s="22">
        <v>23</v>
      </c>
      <c r="G152" s="22">
        <v>34</v>
      </c>
      <c r="H152" s="22">
        <v>44</v>
      </c>
      <c r="I152" s="22">
        <v>41</v>
      </c>
      <c r="J152" s="22">
        <v>37</v>
      </c>
      <c r="K152" s="22">
        <v>19</v>
      </c>
      <c r="L152" s="22">
        <v>9</v>
      </c>
      <c r="M152" s="22" t="s">
        <v>27</v>
      </c>
      <c r="N152" s="22">
        <v>243</v>
      </c>
      <c r="O152" s="22">
        <v>12</v>
      </c>
    </row>
    <row r="153" spans="1:15" x14ac:dyDescent="0.25">
      <c r="A153" s="11" t="s">
        <v>171</v>
      </c>
      <c r="B153" s="10" t="s">
        <v>23</v>
      </c>
      <c r="C153" s="19">
        <v>1246</v>
      </c>
      <c r="D153" s="19">
        <v>1441</v>
      </c>
      <c r="E153" s="19">
        <v>1487</v>
      </c>
      <c r="F153" s="19">
        <v>1737</v>
      </c>
      <c r="G153" s="19">
        <v>2404</v>
      </c>
      <c r="H153" s="19">
        <v>2298</v>
      </c>
      <c r="I153" s="19">
        <v>1710</v>
      </c>
      <c r="J153" s="19">
        <v>1545</v>
      </c>
      <c r="K153" s="19">
        <v>854</v>
      </c>
      <c r="L153" s="19">
        <v>164</v>
      </c>
      <c r="M153" s="19">
        <v>3</v>
      </c>
      <c r="N153" s="19">
        <v>14889</v>
      </c>
      <c r="O153" s="19">
        <v>2400</v>
      </c>
    </row>
    <row r="154" spans="1:15" x14ac:dyDescent="0.25">
      <c r="A154" s="11" t="s">
        <v>172</v>
      </c>
      <c r="B154" s="10" t="s">
        <v>23</v>
      </c>
      <c r="C154" s="22">
        <v>24</v>
      </c>
      <c r="D154" s="22">
        <v>41</v>
      </c>
      <c r="E154" s="22">
        <v>50</v>
      </c>
      <c r="F154" s="22">
        <v>51</v>
      </c>
      <c r="G154" s="22">
        <v>61</v>
      </c>
      <c r="H154" s="22">
        <v>75</v>
      </c>
      <c r="I154" s="22">
        <v>66</v>
      </c>
      <c r="J154" s="22">
        <v>62</v>
      </c>
      <c r="K154" s="22">
        <v>58</v>
      </c>
      <c r="L154" s="22">
        <v>9</v>
      </c>
      <c r="M154" s="22">
        <v>1</v>
      </c>
      <c r="N154" s="22">
        <v>498</v>
      </c>
      <c r="O154" s="22">
        <v>56</v>
      </c>
    </row>
    <row r="155" spans="1:15" x14ac:dyDescent="0.25">
      <c r="A155" s="11" t="s">
        <v>173</v>
      </c>
      <c r="B155" s="10" t="s">
        <v>23</v>
      </c>
      <c r="C155" s="19">
        <v>2012</v>
      </c>
      <c r="D155" s="19">
        <v>2406</v>
      </c>
      <c r="E155" s="19">
        <v>2802</v>
      </c>
      <c r="F155" s="19">
        <v>3176</v>
      </c>
      <c r="G155" s="19">
        <v>3781</v>
      </c>
      <c r="H155" s="19">
        <v>4027</v>
      </c>
      <c r="I155" s="19">
        <v>3088</v>
      </c>
      <c r="J155" s="19">
        <v>2447</v>
      </c>
      <c r="K155" s="19">
        <v>1547</v>
      </c>
      <c r="L155" s="19">
        <v>291</v>
      </c>
      <c r="M155" s="19">
        <v>5</v>
      </c>
      <c r="N155" s="19">
        <v>25582</v>
      </c>
      <c r="O155" s="19">
        <v>3924</v>
      </c>
    </row>
    <row r="156" spans="1:15" x14ac:dyDescent="0.25">
      <c r="A156" s="11" t="s">
        <v>174</v>
      </c>
      <c r="B156" s="10" t="s">
        <v>23</v>
      </c>
      <c r="C156" s="22">
        <v>919</v>
      </c>
      <c r="D156" s="22">
        <v>988</v>
      </c>
      <c r="E156" s="22">
        <v>1054</v>
      </c>
      <c r="F156" s="22">
        <v>1198</v>
      </c>
      <c r="G156" s="22">
        <v>1439</v>
      </c>
      <c r="H156" s="22">
        <v>1473</v>
      </c>
      <c r="I156" s="22">
        <v>1180</v>
      </c>
      <c r="J156" s="22">
        <v>924</v>
      </c>
      <c r="K156" s="22">
        <v>516</v>
      </c>
      <c r="L156" s="22">
        <v>85</v>
      </c>
      <c r="M156" s="22">
        <v>1</v>
      </c>
      <c r="N156" s="22">
        <v>9777</v>
      </c>
      <c r="O156" s="22">
        <v>1714</v>
      </c>
    </row>
    <row r="157" spans="1:15" x14ac:dyDescent="0.25">
      <c r="A157" s="11" t="s">
        <v>175</v>
      </c>
      <c r="B157" s="10" t="s">
        <v>23</v>
      </c>
      <c r="C157" s="19">
        <v>400</v>
      </c>
      <c r="D157" s="19">
        <v>439</v>
      </c>
      <c r="E157" s="19">
        <v>502</v>
      </c>
      <c r="F157" s="19">
        <v>618</v>
      </c>
      <c r="G157" s="19">
        <v>747</v>
      </c>
      <c r="H157" s="19">
        <v>801</v>
      </c>
      <c r="I157" s="19">
        <v>667</v>
      </c>
      <c r="J157" s="19">
        <v>560</v>
      </c>
      <c r="K157" s="19">
        <v>365</v>
      </c>
      <c r="L157" s="19">
        <v>97</v>
      </c>
      <c r="M157" s="19">
        <v>5</v>
      </c>
      <c r="N157" s="19">
        <v>5201</v>
      </c>
      <c r="O157" s="19">
        <v>754</v>
      </c>
    </row>
    <row r="158" spans="1:15" x14ac:dyDescent="0.25">
      <c r="A158" s="11" t="s">
        <v>176</v>
      </c>
      <c r="B158" s="10" t="s">
        <v>23</v>
      </c>
      <c r="C158" s="22">
        <v>1234</v>
      </c>
      <c r="D158" s="22">
        <v>1400</v>
      </c>
      <c r="E158" s="22">
        <v>1562</v>
      </c>
      <c r="F158" s="22">
        <v>1855</v>
      </c>
      <c r="G158" s="22">
        <v>2456</v>
      </c>
      <c r="H158" s="22">
        <v>2441</v>
      </c>
      <c r="I158" s="22">
        <v>1972</v>
      </c>
      <c r="J158" s="22">
        <v>1563</v>
      </c>
      <c r="K158" s="22">
        <v>816</v>
      </c>
      <c r="L158" s="22">
        <v>156</v>
      </c>
      <c r="M158" s="22">
        <v>2</v>
      </c>
      <c r="N158" s="22">
        <v>15457</v>
      </c>
      <c r="O158" s="22">
        <v>2340</v>
      </c>
    </row>
    <row r="159" spans="1:15" x14ac:dyDescent="0.25">
      <c r="A159" s="11" t="s">
        <v>177</v>
      </c>
      <c r="B159" s="10" t="s">
        <v>23</v>
      </c>
      <c r="C159" s="19">
        <v>4109</v>
      </c>
      <c r="D159" s="19">
        <v>4868</v>
      </c>
      <c r="E159" s="19">
        <v>5439</v>
      </c>
      <c r="F159" s="19">
        <v>6228</v>
      </c>
      <c r="G159" s="19">
        <v>7923</v>
      </c>
      <c r="H159" s="19">
        <v>8611</v>
      </c>
      <c r="I159" s="19">
        <v>6815</v>
      </c>
      <c r="J159" s="19">
        <v>5479</v>
      </c>
      <c r="K159" s="19">
        <v>3673</v>
      </c>
      <c r="L159" s="19">
        <v>829</v>
      </c>
      <c r="M159" s="19">
        <v>24</v>
      </c>
      <c r="N159" s="19">
        <v>53998</v>
      </c>
      <c r="O159" s="19">
        <v>7978</v>
      </c>
    </row>
    <row r="160" spans="1:15" x14ac:dyDescent="0.25">
      <c r="A160" s="11" t="s">
        <v>178</v>
      </c>
      <c r="B160" s="10" t="s">
        <v>23</v>
      </c>
      <c r="C160" s="22">
        <v>130</v>
      </c>
      <c r="D160" s="22">
        <v>129</v>
      </c>
      <c r="E160" s="22">
        <v>146</v>
      </c>
      <c r="F160" s="22">
        <v>171</v>
      </c>
      <c r="G160" s="22">
        <v>198</v>
      </c>
      <c r="H160" s="22">
        <v>214</v>
      </c>
      <c r="I160" s="22">
        <v>231</v>
      </c>
      <c r="J160" s="22">
        <v>157</v>
      </c>
      <c r="K160" s="22">
        <v>127</v>
      </c>
      <c r="L160" s="22">
        <v>36</v>
      </c>
      <c r="M160" s="22">
        <v>2</v>
      </c>
      <c r="N160" s="22">
        <v>1541</v>
      </c>
      <c r="O160" s="22">
        <v>234</v>
      </c>
    </row>
    <row r="161" spans="1:15" x14ac:dyDescent="0.25">
      <c r="A161" s="11" t="s">
        <v>179</v>
      </c>
      <c r="B161" s="10" t="s">
        <v>23</v>
      </c>
      <c r="C161" s="19">
        <v>209</v>
      </c>
      <c r="D161" s="19">
        <v>212</v>
      </c>
      <c r="E161" s="19">
        <v>278</v>
      </c>
      <c r="F161" s="19">
        <v>307</v>
      </c>
      <c r="G161" s="19">
        <v>333</v>
      </c>
      <c r="H161" s="19">
        <v>411</v>
      </c>
      <c r="I161" s="19">
        <v>390</v>
      </c>
      <c r="J161" s="19">
        <v>199</v>
      </c>
      <c r="K161" s="19">
        <v>185</v>
      </c>
      <c r="L161" s="19">
        <v>38</v>
      </c>
      <c r="M161" s="19">
        <v>2</v>
      </c>
      <c r="N161" s="19">
        <v>2564</v>
      </c>
      <c r="O161" s="19">
        <v>369</v>
      </c>
    </row>
    <row r="162" spans="1:15" x14ac:dyDescent="0.25">
      <c r="A162" s="11" t="s">
        <v>180</v>
      </c>
      <c r="B162" s="10" t="s">
        <v>23</v>
      </c>
      <c r="C162" s="22">
        <v>949</v>
      </c>
      <c r="D162" s="22">
        <v>976</v>
      </c>
      <c r="E162" s="22">
        <v>1199</v>
      </c>
      <c r="F162" s="22">
        <v>1544</v>
      </c>
      <c r="G162" s="22">
        <v>2020</v>
      </c>
      <c r="H162" s="22">
        <v>1963</v>
      </c>
      <c r="I162" s="22">
        <v>1370</v>
      </c>
      <c r="J162" s="22">
        <v>1095</v>
      </c>
      <c r="K162" s="22">
        <v>599</v>
      </c>
      <c r="L162" s="22">
        <v>99</v>
      </c>
      <c r="M162" s="22">
        <v>1</v>
      </c>
      <c r="N162" s="22">
        <v>11815</v>
      </c>
      <c r="O162" s="22">
        <v>1721</v>
      </c>
    </row>
    <row r="163" spans="1:15" x14ac:dyDescent="0.25">
      <c r="A163" s="11" t="s">
        <v>181</v>
      </c>
      <c r="B163" s="10" t="s">
        <v>23</v>
      </c>
      <c r="C163" s="19">
        <v>78</v>
      </c>
      <c r="D163" s="19">
        <v>102</v>
      </c>
      <c r="E163" s="19">
        <v>122</v>
      </c>
      <c r="F163" s="19">
        <v>142</v>
      </c>
      <c r="G163" s="19">
        <v>170</v>
      </c>
      <c r="H163" s="19">
        <v>201</v>
      </c>
      <c r="I163" s="19">
        <v>209</v>
      </c>
      <c r="J163" s="19">
        <v>128</v>
      </c>
      <c r="K163" s="19">
        <v>98</v>
      </c>
      <c r="L163" s="19">
        <v>42</v>
      </c>
      <c r="M163" s="19">
        <v>1</v>
      </c>
      <c r="N163" s="19">
        <v>1293</v>
      </c>
      <c r="O163" s="19">
        <v>160</v>
      </c>
    </row>
    <row r="164" spans="1:15" x14ac:dyDescent="0.25">
      <c r="A164" s="11" t="s">
        <v>182</v>
      </c>
      <c r="B164" s="10" t="s">
        <v>23</v>
      </c>
      <c r="C164" s="22">
        <v>33</v>
      </c>
      <c r="D164" s="22">
        <v>49</v>
      </c>
      <c r="E164" s="22">
        <v>76</v>
      </c>
      <c r="F164" s="22">
        <v>86</v>
      </c>
      <c r="G164" s="22">
        <v>90</v>
      </c>
      <c r="H164" s="22">
        <v>158</v>
      </c>
      <c r="I164" s="22">
        <v>163</v>
      </c>
      <c r="J164" s="22">
        <v>104</v>
      </c>
      <c r="K164" s="22">
        <v>102</v>
      </c>
      <c r="L164" s="22">
        <v>30</v>
      </c>
      <c r="M164" s="22" t="s">
        <v>27</v>
      </c>
      <c r="N164" s="22">
        <v>891</v>
      </c>
      <c r="O164" s="22">
        <v>73</v>
      </c>
    </row>
    <row r="165" spans="1:15" s="17" customFormat="1" x14ac:dyDescent="0.25">
      <c r="A165" s="16" t="s">
        <v>183</v>
      </c>
      <c r="B165" s="10" t="s">
        <v>23</v>
      </c>
      <c r="C165" s="18">
        <v>25710</v>
      </c>
      <c r="D165" s="18">
        <v>29780</v>
      </c>
      <c r="E165" s="18">
        <v>31749</v>
      </c>
      <c r="F165" s="18">
        <v>35661</v>
      </c>
      <c r="G165" s="18">
        <v>47198</v>
      </c>
      <c r="H165" s="18">
        <v>50571</v>
      </c>
      <c r="I165" s="18">
        <v>39020</v>
      </c>
      <c r="J165" s="18">
        <v>31483</v>
      </c>
      <c r="K165" s="18">
        <v>20596</v>
      </c>
      <c r="L165" s="18">
        <v>4498</v>
      </c>
      <c r="M165" s="18">
        <v>97</v>
      </c>
      <c r="N165" s="18">
        <v>316363</v>
      </c>
      <c r="O165" s="18">
        <v>49427</v>
      </c>
    </row>
    <row r="166" spans="1:15" x14ac:dyDescent="0.25">
      <c r="A166" s="11" t="s">
        <v>184</v>
      </c>
      <c r="B166" s="10" t="s">
        <v>23</v>
      </c>
      <c r="C166" s="22">
        <v>16</v>
      </c>
      <c r="D166" s="22">
        <v>37</v>
      </c>
      <c r="E166" s="22">
        <v>43</v>
      </c>
      <c r="F166" s="22">
        <v>30</v>
      </c>
      <c r="G166" s="22">
        <v>58</v>
      </c>
      <c r="H166" s="22">
        <v>59</v>
      </c>
      <c r="I166" s="22">
        <v>47</v>
      </c>
      <c r="J166" s="22">
        <v>34</v>
      </c>
      <c r="K166" s="22">
        <v>33</v>
      </c>
      <c r="L166" s="22">
        <v>5</v>
      </c>
      <c r="M166" s="22">
        <v>1</v>
      </c>
      <c r="N166" s="22">
        <v>363</v>
      </c>
      <c r="O166" s="22">
        <v>46</v>
      </c>
    </row>
    <row r="167" spans="1:15" x14ac:dyDescent="0.25">
      <c r="A167" s="11" t="s">
        <v>185</v>
      </c>
      <c r="B167" s="10" t="s">
        <v>23</v>
      </c>
      <c r="C167" s="19">
        <v>275</v>
      </c>
      <c r="D167" s="19">
        <v>299</v>
      </c>
      <c r="E167" s="19">
        <v>364</v>
      </c>
      <c r="F167" s="19">
        <v>382</v>
      </c>
      <c r="G167" s="19">
        <v>461</v>
      </c>
      <c r="H167" s="19">
        <v>543</v>
      </c>
      <c r="I167" s="19">
        <v>430</v>
      </c>
      <c r="J167" s="19">
        <v>360</v>
      </c>
      <c r="K167" s="19">
        <v>277</v>
      </c>
      <c r="L167" s="19">
        <v>61</v>
      </c>
      <c r="M167" s="19">
        <v>1</v>
      </c>
      <c r="N167" s="19">
        <v>3453</v>
      </c>
      <c r="O167" s="19">
        <v>493</v>
      </c>
    </row>
    <row r="168" spans="1:15" x14ac:dyDescent="0.25">
      <c r="A168" s="11" t="s">
        <v>186</v>
      </c>
      <c r="B168" s="10" t="s">
        <v>23</v>
      </c>
      <c r="C168" s="22">
        <v>80</v>
      </c>
      <c r="D168" s="22">
        <v>84</v>
      </c>
      <c r="E168" s="22">
        <v>98</v>
      </c>
      <c r="F168" s="22">
        <v>119</v>
      </c>
      <c r="G168" s="22">
        <v>159</v>
      </c>
      <c r="H168" s="22">
        <v>165</v>
      </c>
      <c r="I168" s="22">
        <v>159</v>
      </c>
      <c r="J168" s="22">
        <v>110</v>
      </c>
      <c r="K168" s="22">
        <v>72</v>
      </c>
      <c r="L168" s="22">
        <v>12</v>
      </c>
      <c r="M168" s="22">
        <v>1</v>
      </c>
      <c r="N168" s="22">
        <v>1059</v>
      </c>
      <c r="O168" s="22">
        <v>145</v>
      </c>
    </row>
    <row r="169" spans="1:15" x14ac:dyDescent="0.25">
      <c r="A169" s="11" t="s">
        <v>187</v>
      </c>
      <c r="B169" s="10" t="s">
        <v>23</v>
      </c>
      <c r="C169" s="19">
        <v>13</v>
      </c>
      <c r="D169" s="19">
        <v>9</v>
      </c>
      <c r="E169" s="19">
        <v>20</v>
      </c>
      <c r="F169" s="19">
        <v>25</v>
      </c>
      <c r="G169" s="19">
        <v>35</v>
      </c>
      <c r="H169" s="19">
        <v>48</v>
      </c>
      <c r="I169" s="19">
        <v>33</v>
      </c>
      <c r="J169" s="19">
        <v>36</v>
      </c>
      <c r="K169" s="19">
        <v>36</v>
      </c>
      <c r="L169" s="19">
        <v>10</v>
      </c>
      <c r="M169" s="19" t="s">
        <v>27</v>
      </c>
      <c r="N169" s="19">
        <v>265</v>
      </c>
      <c r="O169" s="19">
        <v>20</v>
      </c>
    </row>
    <row r="170" spans="1:15" x14ac:dyDescent="0.25">
      <c r="A170" s="11" t="s">
        <v>188</v>
      </c>
      <c r="B170" s="10" t="s">
        <v>23</v>
      </c>
      <c r="C170" s="22">
        <v>125</v>
      </c>
      <c r="D170" s="22">
        <v>163</v>
      </c>
      <c r="E170" s="22">
        <v>207</v>
      </c>
      <c r="F170" s="22">
        <v>226</v>
      </c>
      <c r="G170" s="22">
        <v>322</v>
      </c>
      <c r="H170" s="22">
        <v>407</v>
      </c>
      <c r="I170" s="22">
        <v>369</v>
      </c>
      <c r="J170" s="22">
        <v>336</v>
      </c>
      <c r="K170" s="22">
        <v>219</v>
      </c>
      <c r="L170" s="22">
        <v>47</v>
      </c>
      <c r="M170" s="22" t="s">
        <v>27</v>
      </c>
      <c r="N170" s="22">
        <v>2421</v>
      </c>
      <c r="O170" s="22">
        <v>245</v>
      </c>
    </row>
    <row r="171" spans="1:15" x14ac:dyDescent="0.25">
      <c r="A171" s="11" t="s">
        <v>189</v>
      </c>
      <c r="B171" s="10" t="s">
        <v>23</v>
      </c>
      <c r="C171" s="19">
        <v>410</v>
      </c>
      <c r="D171" s="19">
        <v>399</v>
      </c>
      <c r="E171" s="19">
        <v>467</v>
      </c>
      <c r="F171" s="19">
        <v>496</v>
      </c>
      <c r="G171" s="19">
        <v>552</v>
      </c>
      <c r="H171" s="19">
        <v>608</v>
      </c>
      <c r="I171" s="19">
        <v>515</v>
      </c>
      <c r="J171" s="19">
        <v>338</v>
      </c>
      <c r="K171" s="19">
        <v>180</v>
      </c>
      <c r="L171" s="19">
        <v>30</v>
      </c>
      <c r="M171" s="19" t="s">
        <v>27</v>
      </c>
      <c r="N171" s="19">
        <v>3995</v>
      </c>
      <c r="O171" s="19">
        <v>731</v>
      </c>
    </row>
    <row r="172" spans="1:15" x14ac:dyDescent="0.25">
      <c r="A172" s="11" t="s">
        <v>190</v>
      </c>
      <c r="B172" s="10" t="s">
        <v>23</v>
      </c>
      <c r="C172" s="22">
        <v>102</v>
      </c>
      <c r="D172" s="22">
        <v>156</v>
      </c>
      <c r="E172" s="22">
        <v>225</v>
      </c>
      <c r="F172" s="22">
        <v>209</v>
      </c>
      <c r="G172" s="22">
        <v>234</v>
      </c>
      <c r="H172" s="22">
        <v>326</v>
      </c>
      <c r="I172" s="22">
        <v>275</v>
      </c>
      <c r="J172" s="22">
        <v>190</v>
      </c>
      <c r="K172" s="22">
        <v>136</v>
      </c>
      <c r="L172" s="22">
        <v>36</v>
      </c>
      <c r="M172" s="22">
        <v>3</v>
      </c>
      <c r="N172" s="22">
        <v>1892</v>
      </c>
      <c r="O172" s="22">
        <v>232</v>
      </c>
    </row>
    <row r="173" spans="1:15" x14ac:dyDescent="0.25">
      <c r="A173" s="11" t="s">
        <v>191</v>
      </c>
      <c r="B173" s="10" t="s">
        <v>23</v>
      </c>
      <c r="C173" s="19">
        <v>37</v>
      </c>
      <c r="D173" s="19">
        <v>44</v>
      </c>
      <c r="E173" s="19">
        <v>67</v>
      </c>
      <c r="F173" s="19">
        <v>62</v>
      </c>
      <c r="G173" s="19">
        <v>72</v>
      </c>
      <c r="H173" s="19">
        <v>96</v>
      </c>
      <c r="I173" s="19">
        <v>70</v>
      </c>
      <c r="J173" s="19">
        <v>74</v>
      </c>
      <c r="K173" s="19">
        <v>62</v>
      </c>
      <c r="L173" s="19">
        <v>12</v>
      </c>
      <c r="M173" s="19">
        <v>1</v>
      </c>
      <c r="N173" s="19">
        <v>597</v>
      </c>
      <c r="O173" s="19">
        <v>71</v>
      </c>
    </row>
    <row r="174" spans="1:15" x14ac:dyDescent="0.25">
      <c r="A174" s="11" t="s">
        <v>192</v>
      </c>
      <c r="B174" s="10" t="s">
        <v>23</v>
      </c>
      <c r="C174" s="22">
        <v>50</v>
      </c>
      <c r="D174" s="22">
        <v>61</v>
      </c>
      <c r="E174" s="22">
        <v>71</v>
      </c>
      <c r="F174" s="22">
        <v>108</v>
      </c>
      <c r="G174" s="22">
        <v>90</v>
      </c>
      <c r="H174" s="22">
        <v>119</v>
      </c>
      <c r="I174" s="22">
        <v>113</v>
      </c>
      <c r="J174" s="22">
        <v>90</v>
      </c>
      <c r="K174" s="22">
        <v>43</v>
      </c>
      <c r="L174" s="22">
        <v>18</v>
      </c>
      <c r="M174" s="22" t="s">
        <v>27</v>
      </c>
      <c r="N174" s="22">
        <v>763</v>
      </c>
      <c r="O174" s="22">
        <v>97</v>
      </c>
    </row>
    <row r="175" spans="1:15" x14ac:dyDescent="0.25">
      <c r="A175" s="11" t="s">
        <v>193</v>
      </c>
      <c r="B175" s="10" t="s">
        <v>23</v>
      </c>
      <c r="C175" s="19">
        <v>68</v>
      </c>
      <c r="D175" s="19">
        <v>96</v>
      </c>
      <c r="E175" s="19">
        <v>134</v>
      </c>
      <c r="F175" s="19">
        <v>131</v>
      </c>
      <c r="G175" s="19">
        <v>159</v>
      </c>
      <c r="H175" s="19">
        <v>219</v>
      </c>
      <c r="I175" s="19">
        <v>187</v>
      </c>
      <c r="J175" s="19">
        <v>125</v>
      </c>
      <c r="K175" s="19">
        <v>125</v>
      </c>
      <c r="L175" s="19">
        <v>22</v>
      </c>
      <c r="M175" s="19">
        <v>2</v>
      </c>
      <c r="N175" s="19">
        <v>1268</v>
      </c>
      <c r="O175" s="19">
        <v>141</v>
      </c>
    </row>
    <row r="176" spans="1:15" x14ac:dyDescent="0.25">
      <c r="A176" s="11" t="s">
        <v>194</v>
      </c>
      <c r="B176" s="10" t="s">
        <v>23</v>
      </c>
      <c r="C176" s="22">
        <v>1061</v>
      </c>
      <c r="D176" s="22">
        <v>1108</v>
      </c>
      <c r="E176" s="22">
        <v>1140</v>
      </c>
      <c r="F176" s="22">
        <v>1233</v>
      </c>
      <c r="G176" s="22">
        <v>1744</v>
      </c>
      <c r="H176" s="22">
        <v>1698</v>
      </c>
      <c r="I176" s="22">
        <v>1192</v>
      </c>
      <c r="J176" s="22">
        <v>954</v>
      </c>
      <c r="K176" s="22">
        <v>549</v>
      </c>
      <c r="L176" s="22">
        <v>105</v>
      </c>
      <c r="M176" s="22">
        <v>2</v>
      </c>
      <c r="N176" s="22">
        <v>10786</v>
      </c>
      <c r="O176" s="22">
        <v>1950</v>
      </c>
    </row>
    <row r="177" spans="1:15" x14ac:dyDescent="0.25">
      <c r="A177" s="11" t="s">
        <v>195</v>
      </c>
      <c r="B177" s="10" t="s">
        <v>23</v>
      </c>
      <c r="C177" s="19">
        <v>1397</v>
      </c>
      <c r="D177" s="19">
        <v>1662</v>
      </c>
      <c r="E177" s="19">
        <v>1485</v>
      </c>
      <c r="F177" s="19">
        <v>1693</v>
      </c>
      <c r="G177" s="19">
        <v>2440</v>
      </c>
      <c r="H177" s="19">
        <v>2385</v>
      </c>
      <c r="I177" s="19">
        <v>1643</v>
      </c>
      <c r="J177" s="19">
        <v>1278</v>
      </c>
      <c r="K177" s="19">
        <v>758</v>
      </c>
      <c r="L177" s="19">
        <v>165</v>
      </c>
      <c r="M177" s="19">
        <v>5</v>
      </c>
      <c r="N177" s="19">
        <v>14911</v>
      </c>
      <c r="O177" s="19">
        <v>2734</v>
      </c>
    </row>
    <row r="178" spans="1:15" x14ac:dyDescent="0.25">
      <c r="A178" s="11" t="s">
        <v>196</v>
      </c>
      <c r="B178" s="10" t="s">
        <v>23</v>
      </c>
      <c r="C178" s="22">
        <v>71</v>
      </c>
      <c r="D178" s="22">
        <v>92</v>
      </c>
      <c r="E178" s="22">
        <v>154</v>
      </c>
      <c r="F178" s="22">
        <v>143</v>
      </c>
      <c r="G178" s="22">
        <v>129</v>
      </c>
      <c r="H178" s="22">
        <v>203</v>
      </c>
      <c r="I178" s="22">
        <v>172</v>
      </c>
      <c r="J178" s="22">
        <v>104</v>
      </c>
      <c r="K178" s="22">
        <v>111</v>
      </c>
      <c r="L178" s="22">
        <v>24</v>
      </c>
      <c r="M178" s="22" t="s">
        <v>27</v>
      </c>
      <c r="N178" s="22">
        <v>1203</v>
      </c>
      <c r="O178" s="22">
        <v>141</v>
      </c>
    </row>
    <row r="179" spans="1:15" x14ac:dyDescent="0.25">
      <c r="A179" s="11" t="s">
        <v>197</v>
      </c>
      <c r="B179" s="10" t="s">
        <v>23</v>
      </c>
      <c r="C179" s="19">
        <v>112</v>
      </c>
      <c r="D179" s="19">
        <v>147</v>
      </c>
      <c r="E179" s="19">
        <v>141</v>
      </c>
      <c r="F179" s="19">
        <v>151</v>
      </c>
      <c r="G179" s="19">
        <v>237</v>
      </c>
      <c r="H179" s="19">
        <v>281</v>
      </c>
      <c r="I179" s="19">
        <v>227</v>
      </c>
      <c r="J179" s="19">
        <v>203</v>
      </c>
      <c r="K179" s="19">
        <v>170</v>
      </c>
      <c r="L179" s="19">
        <v>40</v>
      </c>
      <c r="M179" s="19" t="s">
        <v>27</v>
      </c>
      <c r="N179" s="19">
        <v>1709</v>
      </c>
      <c r="O179" s="19">
        <v>213</v>
      </c>
    </row>
    <row r="180" spans="1:15" x14ac:dyDescent="0.25">
      <c r="A180" s="11" t="s">
        <v>198</v>
      </c>
      <c r="B180" s="10" t="s">
        <v>23</v>
      </c>
      <c r="C180" s="22">
        <v>557</v>
      </c>
      <c r="D180" s="22">
        <v>566</v>
      </c>
      <c r="E180" s="22">
        <v>711</v>
      </c>
      <c r="F180" s="22">
        <v>760</v>
      </c>
      <c r="G180" s="22">
        <v>842</v>
      </c>
      <c r="H180" s="22">
        <v>954</v>
      </c>
      <c r="I180" s="22">
        <v>690</v>
      </c>
      <c r="J180" s="22">
        <v>522</v>
      </c>
      <c r="K180" s="22">
        <v>334</v>
      </c>
      <c r="L180" s="22">
        <v>81</v>
      </c>
      <c r="M180" s="22">
        <v>1</v>
      </c>
      <c r="N180" s="22">
        <v>6018</v>
      </c>
      <c r="O180" s="22">
        <v>1010</v>
      </c>
    </row>
    <row r="181" spans="1:15" x14ac:dyDescent="0.25">
      <c r="A181" s="11" t="s">
        <v>199</v>
      </c>
      <c r="B181" s="10" t="s">
        <v>23</v>
      </c>
      <c r="C181" s="19">
        <v>8</v>
      </c>
      <c r="D181" s="19">
        <v>22</v>
      </c>
      <c r="E181" s="19">
        <v>17</v>
      </c>
      <c r="F181" s="19">
        <v>18</v>
      </c>
      <c r="G181" s="19">
        <v>39</v>
      </c>
      <c r="H181" s="19">
        <v>25</v>
      </c>
      <c r="I181" s="19">
        <v>35</v>
      </c>
      <c r="J181" s="19">
        <v>22</v>
      </c>
      <c r="K181" s="19">
        <v>30</v>
      </c>
      <c r="L181" s="19">
        <v>8</v>
      </c>
      <c r="M181" s="19">
        <v>1</v>
      </c>
      <c r="N181" s="19">
        <v>225</v>
      </c>
      <c r="O181" s="19">
        <v>27</v>
      </c>
    </row>
    <row r="182" spans="1:15" x14ac:dyDescent="0.25">
      <c r="A182" s="11" t="s">
        <v>200</v>
      </c>
      <c r="B182" s="10" t="s">
        <v>23</v>
      </c>
      <c r="C182" s="22">
        <v>78</v>
      </c>
      <c r="D182" s="22">
        <v>109</v>
      </c>
      <c r="E182" s="22">
        <v>148</v>
      </c>
      <c r="F182" s="22">
        <v>144</v>
      </c>
      <c r="G182" s="22">
        <v>179</v>
      </c>
      <c r="H182" s="22">
        <v>257</v>
      </c>
      <c r="I182" s="22">
        <v>191</v>
      </c>
      <c r="J182" s="22">
        <v>143</v>
      </c>
      <c r="K182" s="22">
        <v>108</v>
      </c>
      <c r="L182" s="22">
        <v>37</v>
      </c>
      <c r="M182" s="22" t="s">
        <v>27</v>
      </c>
      <c r="N182" s="22">
        <v>1394</v>
      </c>
      <c r="O182" s="22">
        <v>163</v>
      </c>
    </row>
    <row r="183" spans="1:15" x14ac:dyDescent="0.25">
      <c r="A183" s="11" t="s">
        <v>201</v>
      </c>
      <c r="B183" s="10" t="s">
        <v>23</v>
      </c>
      <c r="C183" s="19">
        <v>120</v>
      </c>
      <c r="D183" s="19">
        <v>117</v>
      </c>
      <c r="E183" s="19">
        <v>169</v>
      </c>
      <c r="F183" s="19">
        <v>203</v>
      </c>
      <c r="G183" s="19">
        <v>219</v>
      </c>
      <c r="H183" s="19">
        <v>282</v>
      </c>
      <c r="I183" s="19">
        <v>237</v>
      </c>
      <c r="J183" s="19">
        <v>172</v>
      </c>
      <c r="K183" s="19">
        <v>114</v>
      </c>
      <c r="L183" s="19">
        <v>28</v>
      </c>
      <c r="M183" s="19" t="s">
        <v>27</v>
      </c>
      <c r="N183" s="19">
        <v>1661</v>
      </c>
      <c r="O183" s="19">
        <v>210</v>
      </c>
    </row>
    <row r="184" spans="1:15" x14ac:dyDescent="0.25">
      <c r="A184" s="11" t="s">
        <v>202</v>
      </c>
      <c r="B184" s="10" t="s">
        <v>23</v>
      </c>
      <c r="C184" s="22">
        <v>97</v>
      </c>
      <c r="D184" s="22">
        <v>111</v>
      </c>
      <c r="E184" s="22">
        <v>125</v>
      </c>
      <c r="F184" s="22">
        <v>132</v>
      </c>
      <c r="G184" s="22">
        <v>179</v>
      </c>
      <c r="H184" s="22">
        <v>196</v>
      </c>
      <c r="I184" s="22">
        <v>225</v>
      </c>
      <c r="J184" s="22">
        <v>171</v>
      </c>
      <c r="K184" s="22">
        <v>146</v>
      </c>
      <c r="L184" s="22">
        <v>36</v>
      </c>
      <c r="M184" s="22">
        <v>1</v>
      </c>
      <c r="N184" s="22">
        <v>1419</v>
      </c>
      <c r="O184" s="22">
        <v>194</v>
      </c>
    </row>
    <row r="185" spans="1:15" x14ac:dyDescent="0.25">
      <c r="A185" s="11" t="s">
        <v>203</v>
      </c>
      <c r="B185" s="10" t="s">
        <v>23</v>
      </c>
      <c r="C185" s="19">
        <v>192</v>
      </c>
      <c r="D185" s="19">
        <v>248</v>
      </c>
      <c r="E185" s="19">
        <v>313</v>
      </c>
      <c r="F185" s="19">
        <v>327</v>
      </c>
      <c r="G185" s="19">
        <v>389</v>
      </c>
      <c r="H185" s="19">
        <v>435</v>
      </c>
      <c r="I185" s="19">
        <v>392</v>
      </c>
      <c r="J185" s="19">
        <v>256</v>
      </c>
      <c r="K185" s="19">
        <v>193</v>
      </c>
      <c r="L185" s="19">
        <v>29</v>
      </c>
      <c r="M185" s="19" t="s">
        <v>27</v>
      </c>
      <c r="N185" s="19">
        <v>2774</v>
      </c>
      <c r="O185" s="19">
        <v>392</v>
      </c>
    </row>
    <row r="186" spans="1:15" x14ac:dyDescent="0.25">
      <c r="A186" s="11" t="s">
        <v>204</v>
      </c>
      <c r="B186" s="10" t="s">
        <v>23</v>
      </c>
      <c r="C186" s="22">
        <v>535</v>
      </c>
      <c r="D186" s="22">
        <v>673</v>
      </c>
      <c r="E186" s="22">
        <v>778</v>
      </c>
      <c r="F186" s="22">
        <v>878</v>
      </c>
      <c r="G186" s="22">
        <v>987</v>
      </c>
      <c r="H186" s="22">
        <v>1146</v>
      </c>
      <c r="I186" s="22">
        <v>967</v>
      </c>
      <c r="J186" s="22">
        <v>729</v>
      </c>
      <c r="K186" s="22">
        <v>487</v>
      </c>
      <c r="L186" s="22">
        <v>94</v>
      </c>
      <c r="M186" s="22">
        <v>2</v>
      </c>
      <c r="N186" s="22">
        <v>7276</v>
      </c>
      <c r="O186" s="22">
        <v>1065</v>
      </c>
    </row>
    <row r="187" spans="1:15" x14ac:dyDescent="0.25">
      <c r="A187" s="11" t="s">
        <v>205</v>
      </c>
      <c r="B187" s="10" t="s">
        <v>23</v>
      </c>
      <c r="C187" s="19">
        <v>618</v>
      </c>
      <c r="D187" s="19">
        <v>676</v>
      </c>
      <c r="E187" s="19">
        <v>647</v>
      </c>
      <c r="F187" s="19">
        <v>879</v>
      </c>
      <c r="G187" s="19">
        <v>1066</v>
      </c>
      <c r="H187" s="19">
        <v>1051</v>
      </c>
      <c r="I187" s="19">
        <v>805</v>
      </c>
      <c r="J187" s="19">
        <v>628</v>
      </c>
      <c r="K187" s="19">
        <v>411</v>
      </c>
      <c r="L187" s="19">
        <v>85</v>
      </c>
      <c r="M187" s="19">
        <v>4</v>
      </c>
      <c r="N187" s="19">
        <v>6870</v>
      </c>
      <c r="O187" s="19">
        <v>1160</v>
      </c>
    </row>
    <row r="188" spans="1:15" x14ac:dyDescent="0.25">
      <c r="A188" s="11" t="s">
        <v>206</v>
      </c>
      <c r="B188" s="10" t="s">
        <v>23</v>
      </c>
      <c r="C188" s="22">
        <v>64</v>
      </c>
      <c r="D188" s="22">
        <v>61</v>
      </c>
      <c r="E188" s="22">
        <v>76</v>
      </c>
      <c r="F188" s="22">
        <v>93</v>
      </c>
      <c r="G188" s="22">
        <v>119</v>
      </c>
      <c r="H188" s="22">
        <v>137</v>
      </c>
      <c r="I188" s="22">
        <v>144</v>
      </c>
      <c r="J188" s="22">
        <v>126</v>
      </c>
      <c r="K188" s="22">
        <v>94</v>
      </c>
      <c r="L188" s="22">
        <v>21</v>
      </c>
      <c r="M188" s="22">
        <v>2</v>
      </c>
      <c r="N188" s="22">
        <v>937</v>
      </c>
      <c r="O188" s="22">
        <v>111</v>
      </c>
    </row>
    <row r="189" spans="1:15" x14ac:dyDescent="0.25">
      <c r="A189" s="11" t="s">
        <v>207</v>
      </c>
      <c r="B189" s="10" t="s">
        <v>23</v>
      </c>
      <c r="C189" s="19">
        <v>4845</v>
      </c>
      <c r="D189" s="19">
        <v>5419</v>
      </c>
      <c r="E189" s="19">
        <v>5414</v>
      </c>
      <c r="F189" s="19">
        <v>6346</v>
      </c>
      <c r="G189" s="19">
        <v>8879</v>
      </c>
      <c r="H189" s="19">
        <v>8655</v>
      </c>
      <c r="I189" s="19">
        <v>5814</v>
      </c>
      <c r="J189" s="19">
        <v>4662</v>
      </c>
      <c r="K189" s="19">
        <v>2723</v>
      </c>
      <c r="L189" s="19">
        <v>444</v>
      </c>
      <c r="M189" s="19">
        <v>11</v>
      </c>
      <c r="N189" s="19">
        <v>53212</v>
      </c>
      <c r="O189" s="19">
        <v>9204</v>
      </c>
    </row>
    <row r="190" spans="1:15" x14ac:dyDescent="0.25">
      <c r="A190" s="11" t="s">
        <v>208</v>
      </c>
      <c r="B190" s="10" t="s">
        <v>23</v>
      </c>
      <c r="C190" s="22">
        <v>232</v>
      </c>
      <c r="D190" s="22">
        <v>283</v>
      </c>
      <c r="E190" s="22">
        <v>343</v>
      </c>
      <c r="F190" s="22">
        <v>364</v>
      </c>
      <c r="G190" s="22">
        <v>410</v>
      </c>
      <c r="H190" s="22">
        <v>538</v>
      </c>
      <c r="I190" s="22">
        <v>450</v>
      </c>
      <c r="J190" s="22">
        <v>295</v>
      </c>
      <c r="K190" s="22">
        <v>172</v>
      </c>
      <c r="L190" s="22">
        <v>43</v>
      </c>
      <c r="M190" s="22" t="s">
        <v>27</v>
      </c>
      <c r="N190" s="22">
        <v>3130</v>
      </c>
      <c r="O190" s="22">
        <v>450</v>
      </c>
    </row>
    <row r="191" spans="1:15" x14ac:dyDescent="0.25">
      <c r="A191" s="11" t="s">
        <v>209</v>
      </c>
      <c r="B191" s="10" t="s">
        <v>23</v>
      </c>
      <c r="C191" s="19">
        <v>146</v>
      </c>
      <c r="D191" s="19">
        <v>178</v>
      </c>
      <c r="E191" s="19">
        <v>190</v>
      </c>
      <c r="F191" s="19">
        <v>190</v>
      </c>
      <c r="G191" s="19">
        <v>267</v>
      </c>
      <c r="H191" s="19">
        <v>314</v>
      </c>
      <c r="I191" s="19">
        <v>223</v>
      </c>
      <c r="J191" s="19">
        <v>152</v>
      </c>
      <c r="K191" s="19">
        <v>106</v>
      </c>
      <c r="L191" s="19">
        <v>32</v>
      </c>
      <c r="M191" s="19" t="s">
        <v>27</v>
      </c>
      <c r="N191" s="19">
        <v>1798</v>
      </c>
      <c r="O191" s="19">
        <v>286</v>
      </c>
    </row>
    <row r="192" spans="1:15" x14ac:dyDescent="0.25">
      <c r="A192" s="11" t="s">
        <v>210</v>
      </c>
      <c r="B192" s="10" t="s">
        <v>23</v>
      </c>
      <c r="C192" s="22">
        <v>743</v>
      </c>
      <c r="D192" s="22">
        <v>1058</v>
      </c>
      <c r="E192" s="22">
        <v>1377</v>
      </c>
      <c r="F192" s="22">
        <v>1383</v>
      </c>
      <c r="G192" s="22">
        <v>1657</v>
      </c>
      <c r="H192" s="22">
        <v>1973</v>
      </c>
      <c r="I192" s="22">
        <v>1565</v>
      </c>
      <c r="J192" s="22">
        <v>1191</v>
      </c>
      <c r="K192" s="22">
        <v>844</v>
      </c>
      <c r="L192" s="22">
        <v>177</v>
      </c>
      <c r="M192" s="22">
        <v>4</v>
      </c>
      <c r="N192" s="22">
        <v>11972</v>
      </c>
      <c r="O192" s="22">
        <v>1571</v>
      </c>
    </row>
    <row r="193" spans="1:15" x14ac:dyDescent="0.25">
      <c r="A193" s="11" t="s">
        <v>211</v>
      </c>
      <c r="B193" s="10" t="s">
        <v>23</v>
      </c>
      <c r="C193" s="19">
        <v>9112</v>
      </c>
      <c r="D193" s="19">
        <v>10918</v>
      </c>
      <c r="E193" s="19">
        <v>11471</v>
      </c>
      <c r="F193" s="19">
        <v>12814</v>
      </c>
      <c r="G193" s="19">
        <v>17233</v>
      </c>
      <c r="H193" s="19">
        <v>19061</v>
      </c>
      <c r="I193" s="19">
        <v>15159</v>
      </c>
      <c r="J193" s="19">
        <v>13224</v>
      </c>
      <c r="K193" s="19">
        <v>8789</v>
      </c>
      <c r="L193" s="19">
        <v>2040</v>
      </c>
      <c r="M193" s="19">
        <v>41</v>
      </c>
      <c r="N193" s="19">
        <v>119862</v>
      </c>
      <c r="O193" s="19">
        <v>17840</v>
      </c>
    </row>
    <row r="194" spans="1:15" x14ac:dyDescent="0.25">
      <c r="A194" s="11" t="s">
        <v>212</v>
      </c>
      <c r="B194" s="10" t="s">
        <v>23</v>
      </c>
      <c r="C194" s="22">
        <v>30</v>
      </c>
      <c r="D194" s="22">
        <v>35</v>
      </c>
      <c r="E194" s="22">
        <v>62</v>
      </c>
      <c r="F194" s="22">
        <v>44</v>
      </c>
      <c r="G194" s="22">
        <v>47</v>
      </c>
      <c r="H194" s="22">
        <v>93</v>
      </c>
      <c r="I194" s="22">
        <v>66</v>
      </c>
      <c r="J194" s="22">
        <v>47</v>
      </c>
      <c r="K194" s="22">
        <v>41</v>
      </c>
      <c r="L194" s="22">
        <v>16</v>
      </c>
      <c r="M194" s="22" t="s">
        <v>27</v>
      </c>
      <c r="N194" s="22">
        <v>481</v>
      </c>
      <c r="O194" s="22">
        <v>53</v>
      </c>
    </row>
    <row r="195" spans="1:15" x14ac:dyDescent="0.25">
      <c r="A195" s="11" t="s">
        <v>213</v>
      </c>
      <c r="B195" s="10" t="s">
        <v>23</v>
      </c>
      <c r="C195" s="19">
        <v>770</v>
      </c>
      <c r="D195" s="19">
        <v>849</v>
      </c>
      <c r="E195" s="19">
        <v>901</v>
      </c>
      <c r="F195" s="19">
        <v>997</v>
      </c>
      <c r="G195" s="19">
        <v>1335</v>
      </c>
      <c r="H195" s="19">
        <v>1298</v>
      </c>
      <c r="I195" s="19">
        <v>1011</v>
      </c>
      <c r="J195" s="19">
        <v>770</v>
      </c>
      <c r="K195" s="19">
        <v>509</v>
      </c>
      <c r="L195" s="19">
        <v>116</v>
      </c>
      <c r="M195" s="19" t="s">
        <v>27</v>
      </c>
      <c r="N195" s="19">
        <v>8556</v>
      </c>
      <c r="O195" s="19">
        <v>1435</v>
      </c>
    </row>
    <row r="196" spans="1:15" x14ac:dyDescent="0.25">
      <c r="A196" s="11" t="s">
        <v>214</v>
      </c>
      <c r="B196" s="10" t="s">
        <v>23</v>
      </c>
      <c r="C196" s="22">
        <v>112</v>
      </c>
      <c r="D196" s="22">
        <v>107</v>
      </c>
      <c r="E196" s="22">
        <v>150</v>
      </c>
      <c r="F196" s="22">
        <v>154</v>
      </c>
      <c r="G196" s="22">
        <v>169</v>
      </c>
      <c r="H196" s="22">
        <v>186</v>
      </c>
      <c r="I196" s="22">
        <v>174</v>
      </c>
      <c r="J196" s="22">
        <v>122</v>
      </c>
      <c r="K196" s="22">
        <v>114</v>
      </c>
      <c r="L196" s="22">
        <v>26</v>
      </c>
      <c r="M196" s="22" t="s">
        <v>27</v>
      </c>
      <c r="N196" s="22">
        <v>1314</v>
      </c>
      <c r="O196" s="22">
        <v>189</v>
      </c>
    </row>
    <row r="197" spans="1:15" x14ac:dyDescent="0.25">
      <c r="A197" s="11" t="s">
        <v>215</v>
      </c>
      <c r="B197" s="10" t="s">
        <v>23</v>
      </c>
      <c r="C197" s="19">
        <v>22</v>
      </c>
      <c r="D197" s="19">
        <v>35</v>
      </c>
      <c r="E197" s="19">
        <v>40</v>
      </c>
      <c r="F197" s="19">
        <v>39</v>
      </c>
      <c r="G197" s="19">
        <v>58</v>
      </c>
      <c r="H197" s="19">
        <v>91</v>
      </c>
      <c r="I197" s="19">
        <v>74</v>
      </c>
      <c r="J197" s="19">
        <v>45</v>
      </c>
      <c r="K197" s="19">
        <v>50</v>
      </c>
      <c r="L197" s="19">
        <v>13</v>
      </c>
      <c r="M197" s="19" t="s">
        <v>27</v>
      </c>
      <c r="N197" s="19">
        <v>467</v>
      </c>
      <c r="O197" s="19">
        <v>47</v>
      </c>
    </row>
    <row r="198" spans="1:15" x14ac:dyDescent="0.25">
      <c r="A198" s="11" t="s">
        <v>216</v>
      </c>
      <c r="B198" s="10" t="s">
        <v>23</v>
      </c>
      <c r="C198" s="22">
        <v>295</v>
      </c>
      <c r="D198" s="22">
        <v>437</v>
      </c>
      <c r="E198" s="22">
        <v>432</v>
      </c>
      <c r="F198" s="22">
        <v>498</v>
      </c>
      <c r="G198" s="22">
        <v>694</v>
      </c>
      <c r="H198" s="22">
        <v>774</v>
      </c>
      <c r="I198" s="22">
        <v>721</v>
      </c>
      <c r="J198" s="22">
        <v>560</v>
      </c>
      <c r="K198" s="22">
        <v>377</v>
      </c>
      <c r="L198" s="22">
        <v>84</v>
      </c>
      <c r="M198" s="22">
        <v>2</v>
      </c>
      <c r="N198" s="22">
        <v>4874</v>
      </c>
      <c r="O198" s="22">
        <v>652</v>
      </c>
    </row>
    <row r="199" spans="1:15" x14ac:dyDescent="0.25">
      <c r="A199" s="11" t="s">
        <v>217</v>
      </c>
      <c r="B199" s="10" t="s">
        <v>23</v>
      </c>
      <c r="C199" s="19">
        <v>62</v>
      </c>
      <c r="D199" s="19">
        <v>60</v>
      </c>
      <c r="E199" s="19">
        <v>96</v>
      </c>
      <c r="F199" s="19">
        <v>118</v>
      </c>
      <c r="G199" s="19">
        <v>121</v>
      </c>
      <c r="H199" s="19">
        <v>139</v>
      </c>
      <c r="I199" s="19">
        <v>154</v>
      </c>
      <c r="J199" s="19">
        <v>102</v>
      </c>
      <c r="K199" s="19">
        <v>57</v>
      </c>
      <c r="L199" s="19">
        <v>23</v>
      </c>
      <c r="M199" s="19">
        <v>1</v>
      </c>
      <c r="N199" s="19">
        <v>933</v>
      </c>
      <c r="O199" s="19">
        <v>114</v>
      </c>
    </row>
    <row r="200" spans="1:15" x14ac:dyDescent="0.25">
      <c r="A200" s="11" t="s">
        <v>218</v>
      </c>
      <c r="B200" s="10" t="s">
        <v>23</v>
      </c>
      <c r="C200" s="22">
        <v>396</v>
      </c>
      <c r="D200" s="22">
        <v>399</v>
      </c>
      <c r="E200" s="22">
        <v>426</v>
      </c>
      <c r="F200" s="22">
        <v>497</v>
      </c>
      <c r="G200" s="22">
        <v>675</v>
      </c>
      <c r="H200" s="22">
        <v>572</v>
      </c>
      <c r="I200" s="22">
        <v>471</v>
      </c>
      <c r="J200" s="22">
        <v>345</v>
      </c>
      <c r="K200" s="22">
        <v>174</v>
      </c>
      <c r="L200" s="22">
        <v>40</v>
      </c>
      <c r="M200" s="22">
        <v>1</v>
      </c>
      <c r="N200" s="22">
        <v>3996</v>
      </c>
      <c r="O200" s="22">
        <v>724</v>
      </c>
    </row>
    <row r="201" spans="1:15" x14ac:dyDescent="0.25">
      <c r="A201" s="11" t="s">
        <v>219</v>
      </c>
      <c r="B201" s="10" t="s">
        <v>23</v>
      </c>
      <c r="C201" s="19">
        <v>15</v>
      </c>
      <c r="D201" s="19">
        <v>19</v>
      </c>
      <c r="E201" s="19">
        <v>20</v>
      </c>
      <c r="F201" s="19">
        <v>35</v>
      </c>
      <c r="G201" s="19">
        <v>43</v>
      </c>
      <c r="H201" s="19">
        <v>35</v>
      </c>
      <c r="I201" s="19">
        <v>43</v>
      </c>
      <c r="J201" s="19">
        <v>32</v>
      </c>
      <c r="K201" s="19">
        <v>27</v>
      </c>
      <c r="L201" s="19">
        <v>14</v>
      </c>
      <c r="M201" s="19" t="s">
        <v>27</v>
      </c>
      <c r="N201" s="19">
        <v>283</v>
      </c>
      <c r="O201" s="19">
        <v>33</v>
      </c>
    </row>
    <row r="202" spans="1:15" x14ac:dyDescent="0.25">
      <c r="A202" s="11" t="s">
        <v>220</v>
      </c>
      <c r="B202" s="10" t="s">
        <v>23</v>
      </c>
      <c r="C202" s="22">
        <v>151</v>
      </c>
      <c r="D202" s="22">
        <v>142</v>
      </c>
      <c r="E202" s="22">
        <v>219</v>
      </c>
      <c r="F202" s="22">
        <v>213</v>
      </c>
      <c r="G202" s="22">
        <v>247</v>
      </c>
      <c r="H202" s="22">
        <v>303</v>
      </c>
      <c r="I202" s="22">
        <v>284</v>
      </c>
      <c r="J202" s="22">
        <v>161</v>
      </c>
      <c r="K202" s="22">
        <v>142</v>
      </c>
      <c r="L202" s="22">
        <v>36</v>
      </c>
      <c r="M202" s="22" t="s">
        <v>27</v>
      </c>
      <c r="N202" s="22">
        <v>1898</v>
      </c>
      <c r="O202" s="22">
        <v>250</v>
      </c>
    </row>
    <row r="203" spans="1:15" x14ac:dyDescent="0.25">
      <c r="A203" s="11" t="s">
        <v>221</v>
      </c>
      <c r="B203" s="10" t="s">
        <v>23</v>
      </c>
      <c r="C203" s="19">
        <v>11</v>
      </c>
      <c r="D203" s="19">
        <v>14</v>
      </c>
      <c r="E203" s="19">
        <v>25</v>
      </c>
      <c r="F203" s="19">
        <v>26</v>
      </c>
      <c r="G203" s="19">
        <v>29</v>
      </c>
      <c r="H203" s="19">
        <v>48</v>
      </c>
      <c r="I203" s="19">
        <v>44</v>
      </c>
      <c r="J203" s="19">
        <v>27</v>
      </c>
      <c r="K203" s="19">
        <v>21</v>
      </c>
      <c r="L203" s="19">
        <v>9</v>
      </c>
      <c r="M203" s="19">
        <v>1</v>
      </c>
      <c r="N203" s="19">
        <v>255</v>
      </c>
      <c r="O203" s="19">
        <v>24</v>
      </c>
    </row>
    <row r="204" spans="1:15" x14ac:dyDescent="0.25">
      <c r="A204" s="11" t="s">
        <v>222</v>
      </c>
      <c r="B204" s="10" t="s">
        <v>23</v>
      </c>
      <c r="C204" s="22">
        <v>283</v>
      </c>
      <c r="D204" s="22">
        <v>320</v>
      </c>
      <c r="E204" s="22">
        <v>370</v>
      </c>
      <c r="F204" s="22">
        <v>411</v>
      </c>
      <c r="G204" s="22">
        <v>506</v>
      </c>
      <c r="H204" s="22">
        <v>569</v>
      </c>
      <c r="I204" s="22">
        <v>484</v>
      </c>
      <c r="J204" s="22">
        <v>337</v>
      </c>
      <c r="K204" s="22">
        <v>248</v>
      </c>
      <c r="L204" s="22">
        <v>57</v>
      </c>
      <c r="M204" s="22">
        <v>2</v>
      </c>
      <c r="N204" s="22">
        <v>3587</v>
      </c>
      <c r="O204" s="22">
        <v>537</v>
      </c>
    </row>
    <row r="205" spans="1:15" x14ac:dyDescent="0.25">
      <c r="A205" s="11" t="s">
        <v>223</v>
      </c>
      <c r="B205" s="10" t="s">
        <v>23</v>
      </c>
      <c r="C205" s="19">
        <v>31</v>
      </c>
      <c r="D205" s="19">
        <v>27</v>
      </c>
      <c r="E205" s="19">
        <v>40</v>
      </c>
      <c r="F205" s="19">
        <v>70</v>
      </c>
      <c r="G205" s="19">
        <v>68</v>
      </c>
      <c r="H205" s="19">
        <v>78</v>
      </c>
      <c r="I205" s="19">
        <v>75</v>
      </c>
      <c r="J205" s="19">
        <v>72</v>
      </c>
      <c r="K205" s="19">
        <v>60</v>
      </c>
      <c r="L205" s="19">
        <v>14</v>
      </c>
      <c r="M205" s="19" t="s">
        <v>27</v>
      </c>
      <c r="N205" s="19">
        <v>535</v>
      </c>
      <c r="O205" s="19">
        <v>56</v>
      </c>
    </row>
    <row r="206" spans="1:15" x14ac:dyDescent="0.25">
      <c r="A206" s="11" t="s">
        <v>224</v>
      </c>
      <c r="B206" s="10" t="s">
        <v>23</v>
      </c>
      <c r="C206" s="22">
        <v>1815</v>
      </c>
      <c r="D206" s="22">
        <v>1914</v>
      </c>
      <c r="E206" s="22">
        <v>1882</v>
      </c>
      <c r="F206" s="22">
        <v>2193</v>
      </c>
      <c r="G206" s="22">
        <v>3083</v>
      </c>
      <c r="H206" s="22">
        <v>3092</v>
      </c>
      <c r="I206" s="22">
        <v>2076</v>
      </c>
      <c r="J206" s="22">
        <v>1533</v>
      </c>
      <c r="K206" s="22">
        <v>914</v>
      </c>
      <c r="L206" s="22">
        <v>182</v>
      </c>
      <c r="M206" s="22">
        <v>4</v>
      </c>
      <c r="N206" s="22">
        <v>18688</v>
      </c>
      <c r="O206" s="22">
        <v>3343</v>
      </c>
    </row>
    <row r="207" spans="1:15" x14ac:dyDescent="0.25">
      <c r="A207" s="11" t="s">
        <v>225</v>
      </c>
      <c r="B207" s="10" t="s">
        <v>23</v>
      </c>
      <c r="C207" s="19">
        <v>212</v>
      </c>
      <c r="D207" s="19">
        <v>203</v>
      </c>
      <c r="E207" s="19">
        <v>237</v>
      </c>
      <c r="F207" s="19">
        <v>276</v>
      </c>
      <c r="G207" s="19">
        <v>345</v>
      </c>
      <c r="H207" s="19">
        <v>378</v>
      </c>
      <c r="I207" s="19">
        <v>352</v>
      </c>
      <c r="J207" s="19">
        <v>280</v>
      </c>
      <c r="K207" s="19">
        <v>163</v>
      </c>
      <c r="L207" s="19">
        <v>36</v>
      </c>
      <c r="M207" s="19">
        <v>1</v>
      </c>
      <c r="N207" s="19">
        <v>2483</v>
      </c>
      <c r="O207" s="19">
        <v>360</v>
      </c>
    </row>
    <row r="208" spans="1:15" x14ac:dyDescent="0.25">
      <c r="A208" s="11" t="s">
        <v>226</v>
      </c>
      <c r="B208" s="10" t="s">
        <v>23</v>
      </c>
      <c r="C208" s="22">
        <v>232</v>
      </c>
      <c r="D208" s="22">
        <v>296</v>
      </c>
      <c r="E208" s="22">
        <v>282</v>
      </c>
      <c r="F208" s="22">
        <v>346</v>
      </c>
      <c r="G208" s="22">
        <v>408</v>
      </c>
      <c r="H208" s="22">
        <v>450</v>
      </c>
      <c r="I208" s="22">
        <v>389</v>
      </c>
      <c r="J208" s="22">
        <v>319</v>
      </c>
      <c r="K208" s="22">
        <v>195</v>
      </c>
      <c r="L208" s="22">
        <v>54</v>
      </c>
      <c r="M208" s="22">
        <v>1</v>
      </c>
      <c r="N208" s="22">
        <v>2972</v>
      </c>
      <c r="O208" s="22">
        <v>465</v>
      </c>
    </row>
    <row r="209" spans="1:15" x14ac:dyDescent="0.25">
      <c r="A209" s="11" t="s">
        <v>227</v>
      </c>
      <c r="B209" s="10" t="s">
        <v>23</v>
      </c>
      <c r="C209" s="19">
        <v>58</v>
      </c>
      <c r="D209" s="19">
        <v>69</v>
      </c>
      <c r="E209" s="19">
        <v>84</v>
      </c>
      <c r="F209" s="19">
        <v>107</v>
      </c>
      <c r="G209" s="19">
        <v>98</v>
      </c>
      <c r="H209" s="19">
        <v>118</v>
      </c>
      <c r="I209" s="19">
        <v>126</v>
      </c>
      <c r="J209" s="19">
        <v>87</v>
      </c>
      <c r="K209" s="19">
        <v>56</v>
      </c>
      <c r="L209" s="19">
        <v>8</v>
      </c>
      <c r="M209" s="19" t="s">
        <v>27</v>
      </c>
      <c r="N209" s="19">
        <v>811</v>
      </c>
      <c r="O209" s="19">
        <v>109</v>
      </c>
    </row>
    <row r="210" spans="1:15" x14ac:dyDescent="0.25">
      <c r="A210" s="11" t="s">
        <v>228</v>
      </c>
      <c r="B210" s="10" t="s">
        <v>23</v>
      </c>
      <c r="C210" s="22">
        <v>22</v>
      </c>
      <c r="D210" s="22">
        <v>23</v>
      </c>
      <c r="E210" s="22">
        <v>37</v>
      </c>
      <c r="F210" s="22">
        <v>39</v>
      </c>
      <c r="G210" s="22">
        <v>46</v>
      </c>
      <c r="H210" s="22">
        <v>64</v>
      </c>
      <c r="I210" s="22">
        <v>57</v>
      </c>
      <c r="J210" s="22">
        <v>41</v>
      </c>
      <c r="K210" s="22">
        <v>39</v>
      </c>
      <c r="L210" s="22">
        <v>13</v>
      </c>
      <c r="M210" s="22" t="s">
        <v>27</v>
      </c>
      <c r="N210" s="22">
        <v>381</v>
      </c>
      <c r="O210" s="22">
        <v>38</v>
      </c>
    </row>
    <row r="211" spans="1:15" x14ac:dyDescent="0.25">
      <c r="A211" s="11" t="s">
        <v>229</v>
      </c>
      <c r="B211" s="10" t="s">
        <v>23</v>
      </c>
      <c r="C211" s="19">
        <v>29</v>
      </c>
      <c r="D211" s="19">
        <v>35</v>
      </c>
      <c r="E211" s="19">
        <v>51</v>
      </c>
      <c r="F211" s="19">
        <v>59</v>
      </c>
      <c r="G211" s="19">
        <v>69</v>
      </c>
      <c r="H211" s="19">
        <v>102</v>
      </c>
      <c r="I211" s="19">
        <v>90</v>
      </c>
      <c r="J211" s="19">
        <v>78</v>
      </c>
      <c r="K211" s="19">
        <v>87</v>
      </c>
      <c r="L211" s="19">
        <v>15</v>
      </c>
      <c r="M211" s="19">
        <v>1</v>
      </c>
      <c r="N211" s="19">
        <v>616</v>
      </c>
      <c r="O211" s="19">
        <v>56</v>
      </c>
    </row>
    <row r="212" spans="1:15" s="17" customFormat="1" x14ac:dyDescent="0.25">
      <c r="A212" s="16" t="s">
        <v>230</v>
      </c>
      <c r="B212" s="10" t="s">
        <v>23</v>
      </c>
      <c r="C212" s="21">
        <v>28972</v>
      </c>
      <c r="D212" s="21">
        <v>33684</v>
      </c>
      <c r="E212" s="21">
        <v>37685</v>
      </c>
      <c r="F212" s="21">
        <v>43624</v>
      </c>
      <c r="G212" s="21">
        <v>55440</v>
      </c>
      <c r="H212" s="21">
        <v>58728</v>
      </c>
      <c r="I212" s="21">
        <v>49701</v>
      </c>
      <c r="J212" s="21">
        <v>39535</v>
      </c>
      <c r="K212" s="21">
        <v>25573</v>
      </c>
      <c r="L212" s="21">
        <v>5777</v>
      </c>
      <c r="M212" s="21">
        <v>121</v>
      </c>
      <c r="N212" s="21">
        <v>378840</v>
      </c>
      <c r="O212" s="21">
        <v>55715</v>
      </c>
    </row>
    <row r="213" spans="1:15" x14ac:dyDescent="0.25">
      <c r="A213" s="11" t="s">
        <v>231</v>
      </c>
      <c r="B213" s="10" t="s">
        <v>23</v>
      </c>
      <c r="C213" s="19">
        <v>334</v>
      </c>
      <c r="D213" s="19">
        <v>284</v>
      </c>
      <c r="E213" s="19">
        <v>295</v>
      </c>
      <c r="F213" s="19">
        <v>392</v>
      </c>
      <c r="G213" s="19">
        <v>506</v>
      </c>
      <c r="H213" s="19">
        <v>429</v>
      </c>
      <c r="I213" s="19">
        <v>335</v>
      </c>
      <c r="J213" s="19">
        <v>269</v>
      </c>
      <c r="K213" s="19">
        <v>195</v>
      </c>
      <c r="L213" s="19">
        <v>54</v>
      </c>
      <c r="M213" s="19" t="s">
        <v>27</v>
      </c>
      <c r="N213" s="19">
        <v>3093</v>
      </c>
      <c r="O213" s="19">
        <v>561</v>
      </c>
    </row>
    <row r="214" spans="1:15" x14ac:dyDescent="0.25">
      <c r="A214" s="11" t="s">
        <v>232</v>
      </c>
      <c r="B214" s="10" t="s">
        <v>23</v>
      </c>
      <c r="C214" s="22">
        <v>146</v>
      </c>
      <c r="D214" s="22">
        <v>190</v>
      </c>
      <c r="E214" s="22">
        <v>191</v>
      </c>
      <c r="F214" s="22">
        <v>201</v>
      </c>
      <c r="G214" s="22">
        <v>294</v>
      </c>
      <c r="H214" s="22">
        <v>329</v>
      </c>
      <c r="I214" s="22">
        <v>282</v>
      </c>
      <c r="J214" s="22">
        <v>229</v>
      </c>
      <c r="K214" s="22">
        <v>175</v>
      </c>
      <c r="L214" s="22">
        <v>58</v>
      </c>
      <c r="M214" s="22">
        <v>3</v>
      </c>
      <c r="N214" s="22">
        <v>2098</v>
      </c>
      <c r="O214" s="22">
        <v>284</v>
      </c>
    </row>
    <row r="215" spans="1:15" x14ac:dyDescent="0.25">
      <c r="A215" s="11" t="s">
        <v>233</v>
      </c>
      <c r="B215" s="10" t="s">
        <v>23</v>
      </c>
      <c r="C215" s="19">
        <v>72</v>
      </c>
      <c r="D215" s="19">
        <v>83</v>
      </c>
      <c r="E215" s="19">
        <v>95</v>
      </c>
      <c r="F215" s="19">
        <v>97</v>
      </c>
      <c r="G215" s="19">
        <v>149</v>
      </c>
      <c r="H215" s="19">
        <v>177</v>
      </c>
      <c r="I215" s="19">
        <v>150</v>
      </c>
      <c r="J215" s="19">
        <v>140</v>
      </c>
      <c r="K215" s="19">
        <v>105</v>
      </c>
      <c r="L215" s="19">
        <v>24</v>
      </c>
      <c r="M215" s="19" t="s">
        <v>27</v>
      </c>
      <c r="N215" s="19">
        <v>1092</v>
      </c>
      <c r="O215" s="19">
        <v>141</v>
      </c>
    </row>
    <row r="216" spans="1:15" x14ac:dyDescent="0.25">
      <c r="A216" s="11" t="s">
        <v>234</v>
      </c>
      <c r="B216" s="10" t="s">
        <v>23</v>
      </c>
      <c r="C216" s="22">
        <v>80</v>
      </c>
      <c r="D216" s="22">
        <v>104</v>
      </c>
      <c r="E216" s="22">
        <v>93</v>
      </c>
      <c r="F216" s="22">
        <v>115</v>
      </c>
      <c r="G216" s="22">
        <v>170</v>
      </c>
      <c r="H216" s="22">
        <v>168</v>
      </c>
      <c r="I216" s="22">
        <v>133</v>
      </c>
      <c r="J216" s="22">
        <v>134</v>
      </c>
      <c r="K216" s="22">
        <v>94</v>
      </c>
      <c r="L216" s="22">
        <v>29</v>
      </c>
      <c r="M216" s="22">
        <v>1</v>
      </c>
      <c r="N216" s="22">
        <v>1121</v>
      </c>
      <c r="O216" s="22">
        <v>163</v>
      </c>
    </row>
    <row r="217" spans="1:15" x14ac:dyDescent="0.25">
      <c r="A217" s="11" t="s">
        <v>235</v>
      </c>
      <c r="B217" s="10" t="s">
        <v>23</v>
      </c>
      <c r="C217" s="19">
        <v>908</v>
      </c>
      <c r="D217" s="19">
        <v>1004</v>
      </c>
      <c r="E217" s="19">
        <v>1084</v>
      </c>
      <c r="F217" s="19">
        <v>1236</v>
      </c>
      <c r="G217" s="19">
        <v>1564</v>
      </c>
      <c r="H217" s="19">
        <v>1577</v>
      </c>
      <c r="I217" s="19">
        <v>1315</v>
      </c>
      <c r="J217" s="19">
        <v>1002</v>
      </c>
      <c r="K217" s="19">
        <v>702</v>
      </c>
      <c r="L217" s="19">
        <v>172</v>
      </c>
      <c r="M217" s="19">
        <v>2</v>
      </c>
      <c r="N217" s="19">
        <v>10566</v>
      </c>
      <c r="O217" s="19">
        <v>1730</v>
      </c>
    </row>
    <row r="218" spans="1:15" x14ac:dyDescent="0.25">
      <c r="A218" s="11" t="s">
        <v>236</v>
      </c>
      <c r="B218" s="10" t="s">
        <v>23</v>
      </c>
      <c r="C218" s="22">
        <v>41</v>
      </c>
      <c r="D218" s="22">
        <v>57</v>
      </c>
      <c r="E218" s="22">
        <v>73</v>
      </c>
      <c r="F218" s="22">
        <v>72</v>
      </c>
      <c r="G218" s="22">
        <v>83</v>
      </c>
      <c r="H218" s="22">
        <v>137</v>
      </c>
      <c r="I218" s="22">
        <v>132</v>
      </c>
      <c r="J218" s="22">
        <v>90</v>
      </c>
      <c r="K218" s="22">
        <v>46</v>
      </c>
      <c r="L218" s="22">
        <v>22</v>
      </c>
      <c r="M218" s="22" t="s">
        <v>27</v>
      </c>
      <c r="N218" s="22">
        <v>753</v>
      </c>
      <c r="O218" s="22">
        <v>84</v>
      </c>
    </row>
    <row r="219" spans="1:15" x14ac:dyDescent="0.25">
      <c r="A219" s="11" t="s">
        <v>237</v>
      </c>
      <c r="B219" s="10" t="s">
        <v>23</v>
      </c>
      <c r="C219" s="19">
        <v>16</v>
      </c>
      <c r="D219" s="19">
        <v>25</v>
      </c>
      <c r="E219" s="19">
        <v>29</v>
      </c>
      <c r="F219" s="19">
        <v>31</v>
      </c>
      <c r="G219" s="19">
        <v>45</v>
      </c>
      <c r="H219" s="19">
        <v>43</v>
      </c>
      <c r="I219" s="19">
        <v>36</v>
      </c>
      <c r="J219" s="19">
        <v>46</v>
      </c>
      <c r="K219" s="19">
        <v>33</v>
      </c>
      <c r="L219" s="19">
        <v>16</v>
      </c>
      <c r="M219" s="19">
        <v>2</v>
      </c>
      <c r="N219" s="19">
        <v>322</v>
      </c>
      <c r="O219" s="19">
        <v>37</v>
      </c>
    </row>
    <row r="220" spans="1:15" x14ac:dyDescent="0.25">
      <c r="A220" s="11" t="s">
        <v>238</v>
      </c>
      <c r="B220" s="10" t="s">
        <v>23</v>
      </c>
      <c r="C220" s="22">
        <v>453</v>
      </c>
      <c r="D220" s="22">
        <v>463</v>
      </c>
      <c r="E220" s="22">
        <v>517</v>
      </c>
      <c r="F220" s="22">
        <v>575</v>
      </c>
      <c r="G220" s="22">
        <v>731</v>
      </c>
      <c r="H220" s="22">
        <v>779</v>
      </c>
      <c r="I220" s="22">
        <v>663</v>
      </c>
      <c r="J220" s="22">
        <v>514</v>
      </c>
      <c r="K220" s="22">
        <v>290</v>
      </c>
      <c r="L220" s="22">
        <v>77</v>
      </c>
      <c r="M220" s="22">
        <v>2</v>
      </c>
      <c r="N220" s="22">
        <v>5064</v>
      </c>
      <c r="O220" s="22">
        <v>824</v>
      </c>
    </row>
    <row r="221" spans="1:15" x14ac:dyDescent="0.25">
      <c r="A221" s="11" t="s">
        <v>239</v>
      </c>
      <c r="B221" s="10" t="s">
        <v>23</v>
      </c>
      <c r="C221" s="19">
        <v>71</v>
      </c>
      <c r="D221" s="19">
        <v>110</v>
      </c>
      <c r="E221" s="19">
        <v>107</v>
      </c>
      <c r="F221" s="19">
        <v>123</v>
      </c>
      <c r="G221" s="19">
        <v>167</v>
      </c>
      <c r="H221" s="19">
        <v>209</v>
      </c>
      <c r="I221" s="19">
        <v>191</v>
      </c>
      <c r="J221" s="19">
        <v>171</v>
      </c>
      <c r="K221" s="19">
        <v>119</v>
      </c>
      <c r="L221" s="19">
        <v>28</v>
      </c>
      <c r="M221" s="19">
        <v>1</v>
      </c>
      <c r="N221" s="19">
        <v>1297</v>
      </c>
      <c r="O221" s="19">
        <v>161</v>
      </c>
    </row>
    <row r="222" spans="1:15" x14ac:dyDescent="0.25">
      <c r="A222" s="11" t="s">
        <v>240</v>
      </c>
      <c r="B222" s="10" t="s">
        <v>23</v>
      </c>
      <c r="C222" s="22">
        <v>35</v>
      </c>
      <c r="D222" s="22">
        <v>39</v>
      </c>
      <c r="E222" s="22">
        <v>47</v>
      </c>
      <c r="F222" s="22">
        <v>45</v>
      </c>
      <c r="G222" s="22">
        <v>76</v>
      </c>
      <c r="H222" s="22">
        <v>80</v>
      </c>
      <c r="I222" s="22">
        <v>87</v>
      </c>
      <c r="J222" s="22">
        <v>58</v>
      </c>
      <c r="K222" s="22">
        <v>73</v>
      </c>
      <c r="L222" s="22">
        <v>6</v>
      </c>
      <c r="M222" s="22" t="s">
        <v>27</v>
      </c>
      <c r="N222" s="22">
        <v>546</v>
      </c>
      <c r="O222" s="22">
        <v>67</v>
      </c>
    </row>
    <row r="223" spans="1:15" x14ac:dyDescent="0.25">
      <c r="A223" s="11" t="s">
        <v>241</v>
      </c>
      <c r="B223" s="10" t="s">
        <v>23</v>
      </c>
      <c r="C223" s="19">
        <v>34</v>
      </c>
      <c r="D223" s="19">
        <v>41</v>
      </c>
      <c r="E223" s="19">
        <v>105</v>
      </c>
      <c r="F223" s="19">
        <v>59</v>
      </c>
      <c r="G223" s="19">
        <v>81</v>
      </c>
      <c r="H223" s="19">
        <v>90</v>
      </c>
      <c r="I223" s="19">
        <v>84</v>
      </c>
      <c r="J223" s="19">
        <v>61</v>
      </c>
      <c r="K223" s="19">
        <v>61</v>
      </c>
      <c r="L223" s="19">
        <v>17</v>
      </c>
      <c r="M223" s="19" t="s">
        <v>27</v>
      </c>
      <c r="N223" s="19">
        <v>633</v>
      </c>
      <c r="O223" s="19">
        <v>63</v>
      </c>
    </row>
    <row r="224" spans="1:15" x14ac:dyDescent="0.25">
      <c r="A224" s="11" t="s">
        <v>242</v>
      </c>
      <c r="B224" s="10" t="s">
        <v>23</v>
      </c>
      <c r="C224" s="22">
        <v>85</v>
      </c>
      <c r="D224" s="22">
        <v>102</v>
      </c>
      <c r="E224" s="22">
        <v>129</v>
      </c>
      <c r="F224" s="22">
        <v>131</v>
      </c>
      <c r="G224" s="22">
        <v>178</v>
      </c>
      <c r="H224" s="22">
        <v>167</v>
      </c>
      <c r="I224" s="22">
        <v>181</v>
      </c>
      <c r="J224" s="22">
        <v>134</v>
      </c>
      <c r="K224" s="22">
        <v>77</v>
      </c>
      <c r="L224" s="22">
        <v>36</v>
      </c>
      <c r="M224" s="22">
        <v>1</v>
      </c>
      <c r="N224" s="22">
        <v>1221</v>
      </c>
      <c r="O224" s="22">
        <v>173</v>
      </c>
    </row>
    <row r="225" spans="1:15" x14ac:dyDescent="0.25">
      <c r="A225" s="11" t="s">
        <v>243</v>
      </c>
      <c r="B225" s="10" t="s">
        <v>23</v>
      </c>
      <c r="C225" s="19">
        <v>44</v>
      </c>
      <c r="D225" s="19">
        <v>54</v>
      </c>
      <c r="E225" s="19">
        <v>99</v>
      </c>
      <c r="F225" s="19">
        <v>89</v>
      </c>
      <c r="G225" s="19">
        <v>98</v>
      </c>
      <c r="H225" s="19">
        <v>148</v>
      </c>
      <c r="I225" s="19">
        <v>110</v>
      </c>
      <c r="J225" s="19">
        <v>116</v>
      </c>
      <c r="K225" s="19">
        <v>90</v>
      </c>
      <c r="L225" s="19">
        <v>20</v>
      </c>
      <c r="M225" s="19" t="s">
        <v>27</v>
      </c>
      <c r="N225" s="19">
        <v>868</v>
      </c>
      <c r="O225" s="19">
        <v>84</v>
      </c>
    </row>
    <row r="226" spans="1:15" x14ac:dyDescent="0.25">
      <c r="A226" s="11" t="s">
        <v>244</v>
      </c>
      <c r="B226" s="10" t="s">
        <v>23</v>
      </c>
      <c r="C226" s="22">
        <v>391</v>
      </c>
      <c r="D226" s="22">
        <v>473</v>
      </c>
      <c r="E226" s="22">
        <v>579</v>
      </c>
      <c r="F226" s="22">
        <v>642</v>
      </c>
      <c r="G226" s="22">
        <v>880</v>
      </c>
      <c r="H226" s="22">
        <v>935</v>
      </c>
      <c r="I226" s="22">
        <v>801</v>
      </c>
      <c r="J226" s="22">
        <v>699</v>
      </c>
      <c r="K226" s="22">
        <v>417</v>
      </c>
      <c r="L226" s="22">
        <v>96</v>
      </c>
      <c r="M226" s="22">
        <v>1</v>
      </c>
      <c r="N226" s="22">
        <v>5914</v>
      </c>
      <c r="O226" s="22">
        <v>770</v>
      </c>
    </row>
    <row r="227" spans="1:15" x14ac:dyDescent="0.25">
      <c r="A227" s="11" t="s">
        <v>245</v>
      </c>
      <c r="B227" s="10" t="s">
        <v>23</v>
      </c>
      <c r="C227" s="19">
        <v>249</v>
      </c>
      <c r="D227" s="19">
        <v>272</v>
      </c>
      <c r="E227" s="19">
        <v>304</v>
      </c>
      <c r="F227" s="19">
        <v>359</v>
      </c>
      <c r="G227" s="19">
        <v>422</v>
      </c>
      <c r="H227" s="19">
        <v>501</v>
      </c>
      <c r="I227" s="19">
        <v>414</v>
      </c>
      <c r="J227" s="19">
        <v>303</v>
      </c>
      <c r="K227" s="19">
        <v>184</v>
      </c>
      <c r="L227" s="19">
        <v>34</v>
      </c>
      <c r="M227" s="19" t="s">
        <v>27</v>
      </c>
      <c r="N227" s="19">
        <v>3042</v>
      </c>
      <c r="O227" s="19">
        <v>469</v>
      </c>
    </row>
    <row r="228" spans="1:15" x14ac:dyDescent="0.25">
      <c r="A228" s="11" t="s">
        <v>246</v>
      </c>
      <c r="B228" s="10" t="s">
        <v>23</v>
      </c>
      <c r="C228" s="22">
        <v>422</v>
      </c>
      <c r="D228" s="22">
        <v>485</v>
      </c>
      <c r="E228" s="22">
        <v>541</v>
      </c>
      <c r="F228" s="22">
        <v>579</v>
      </c>
      <c r="G228" s="22">
        <v>744</v>
      </c>
      <c r="H228" s="22">
        <v>816</v>
      </c>
      <c r="I228" s="22">
        <v>745</v>
      </c>
      <c r="J228" s="22">
        <v>589</v>
      </c>
      <c r="K228" s="22">
        <v>455</v>
      </c>
      <c r="L228" s="22">
        <v>108</v>
      </c>
      <c r="M228" s="22">
        <v>2</v>
      </c>
      <c r="N228" s="22">
        <v>5486</v>
      </c>
      <c r="O228" s="22">
        <v>804</v>
      </c>
    </row>
    <row r="229" spans="1:15" x14ac:dyDescent="0.25">
      <c r="A229" s="11" t="s">
        <v>247</v>
      </c>
      <c r="B229" s="10" t="s">
        <v>23</v>
      </c>
      <c r="C229" s="19">
        <v>402</v>
      </c>
      <c r="D229" s="19">
        <v>412</v>
      </c>
      <c r="E229" s="19">
        <v>382</v>
      </c>
      <c r="F229" s="19">
        <v>528</v>
      </c>
      <c r="G229" s="19">
        <v>718</v>
      </c>
      <c r="H229" s="19">
        <v>619</v>
      </c>
      <c r="I229" s="19">
        <v>494</v>
      </c>
      <c r="J229" s="19">
        <v>385</v>
      </c>
      <c r="K229" s="19">
        <v>278</v>
      </c>
      <c r="L229" s="19">
        <v>76</v>
      </c>
      <c r="M229" s="19">
        <v>1</v>
      </c>
      <c r="N229" s="19">
        <v>4295</v>
      </c>
      <c r="O229" s="19">
        <v>732</v>
      </c>
    </row>
    <row r="230" spans="1:15" x14ac:dyDescent="0.25">
      <c r="A230" s="11" t="s">
        <v>248</v>
      </c>
      <c r="B230" s="10" t="s">
        <v>23</v>
      </c>
      <c r="C230" s="22">
        <v>8</v>
      </c>
      <c r="D230" s="22">
        <v>25</v>
      </c>
      <c r="E230" s="22">
        <v>35</v>
      </c>
      <c r="F230" s="22">
        <v>25</v>
      </c>
      <c r="G230" s="22">
        <v>46</v>
      </c>
      <c r="H230" s="22">
        <v>70</v>
      </c>
      <c r="I230" s="22">
        <v>44</v>
      </c>
      <c r="J230" s="22">
        <v>36</v>
      </c>
      <c r="K230" s="22">
        <v>46</v>
      </c>
      <c r="L230" s="22">
        <v>8</v>
      </c>
      <c r="M230" s="22" t="s">
        <v>27</v>
      </c>
      <c r="N230" s="22">
        <v>343</v>
      </c>
      <c r="O230" s="22">
        <v>24</v>
      </c>
    </row>
    <row r="231" spans="1:15" x14ac:dyDescent="0.25">
      <c r="A231" s="11" t="s">
        <v>249</v>
      </c>
      <c r="B231" s="10" t="s">
        <v>23</v>
      </c>
      <c r="C231" s="19">
        <v>93</v>
      </c>
      <c r="D231" s="19">
        <v>134</v>
      </c>
      <c r="E231" s="19">
        <v>143</v>
      </c>
      <c r="F231" s="19">
        <v>175</v>
      </c>
      <c r="G231" s="19">
        <v>194</v>
      </c>
      <c r="H231" s="19">
        <v>229</v>
      </c>
      <c r="I231" s="19">
        <v>248</v>
      </c>
      <c r="J231" s="19">
        <v>192</v>
      </c>
      <c r="K231" s="19">
        <v>188</v>
      </c>
      <c r="L231" s="19">
        <v>40</v>
      </c>
      <c r="M231" s="19">
        <v>2</v>
      </c>
      <c r="N231" s="19">
        <v>1638</v>
      </c>
      <c r="O231" s="19">
        <v>201</v>
      </c>
    </row>
    <row r="232" spans="1:15" x14ac:dyDescent="0.25">
      <c r="A232" s="11" t="s">
        <v>250</v>
      </c>
      <c r="B232" s="10" t="s">
        <v>23</v>
      </c>
      <c r="C232" s="22">
        <v>46</v>
      </c>
      <c r="D232" s="22">
        <v>72</v>
      </c>
      <c r="E232" s="22">
        <v>81</v>
      </c>
      <c r="F232" s="22">
        <v>71</v>
      </c>
      <c r="G232" s="22">
        <v>128</v>
      </c>
      <c r="H232" s="22">
        <v>133</v>
      </c>
      <c r="I232" s="22">
        <v>130</v>
      </c>
      <c r="J232" s="22">
        <v>88</v>
      </c>
      <c r="K232" s="22">
        <v>81</v>
      </c>
      <c r="L232" s="22">
        <v>18</v>
      </c>
      <c r="M232" s="22" t="s">
        <v>27</v>
      </c>
      <c r="N232" s="22">
        <v>848</v>
      </c>
      <c r="O232" s="22">
        <v>104</v>
      </c>
    </row>
    <row r="233" spans="1:15" x14ac:dyDescent="0.25">
      <c r="A233" s="11" t="s">
        <v>251</v>
      </c>
      <c r="B233" s="10" t="s">
        <v>23</v>
      </c>
      <c r="C233" s="19">
        <v>3420</v>
      </c>
      <c r="D233" s="19">
        <v>4204</v>
      </c>
      <c r="E233" s="19">
        <v>5123</v>
      </c>
      <c r="F233" s="19">
        <v>5711</v>
      </c>
      <c r="G233" s="19">
        <v>6807</v>
      </c>
      <c r="H233" s="19">
        <v>7953</v>
      </c>
      <c r="I233" s="19">
        <v>6997</v>
      </c>
      <c r="J233" s="19">
        <v>5692</v>
      </c>
      <c r="K233" s="19">
        <v>3547</v>
      </c>
      <c r="L233" s="19">
        <v>813</v>
      </c>
      <c r="M233" s="19">
        <v>20</v>
      </c>
      <c r="N233" s="19">
        <v>50287</v>
      </c>
      <c r="O233" s="19">
        <v>6696</v>
      </c>
    </row>
    <row r="234" spans="1:15" x14ac:dyDescent="0.25">
      <c r="A234" s="11" t="s">
        <v>252</v>
      </c>
      <c r="B234" s="10" t="s">
        <v>23</v>
      </c>
      <c r="C234" s="22">
        <v>16</v>
      </c>
      <c r="D234" s="22">
        <v>22</v>
      </c>
      <c r="E234" s="22">
        <v>21</v>
      </c>
      <c r="F234" s="22">
        <v>41</v>
      </c>
      <c r="G234" s="22">
        <v>38</v>
      </c>
      <c r="H234" s="22">
        <v>45</v>
      </c>
      <c r="I234" s="22">
        <v>53</v>
      </c>
      <c r="J234" s="22">
        <v>34</v>
      </c>
      <c r="K234" s="22">
        <v>28</v>
      </c>
      <c r="L234" s="22">
        <v>11</v>
      </c>
      <c r="M234" s="22" t="s">
        <v>27</v>
      </c>
      <c r="N234" s="22">
        <v>309</v>
      </c>
      <c r="O234" s="22">
        <v>31</v>
      </c>
    </row>
    <row r="235" spans="1:15" x14ac:dyDescent="0.25">
      <c r="A235" s="11" t="s">
        <v>253</v>
      </c>
      <c r="B235" s="10" t="s">
        <v>23</v>
      </c>
      <c r="C235" s="19">
        <v>54</v>
      </c>
      <c r="D235" s="19">
        <v>53</v>
      </c>
      <c r="E235" s="19">
        <v>73</v>
      </c>
      <c r="F235" s="19">
        <v>75</v>
      </c>
      <c r="G235" s="19">
        <v>104</v>
      </c>
      <c r="H235" s="19">
        <v>102</v>
      </c>
      <c r="I235" s="19">
        <v>134</v>
      </c>
      <c r="J235" s="19">
        <v>108</v>
      </c>
      <c r="K235" s="19">
        <v>77</v>
      </c>
      <c r="L235" s="19">
        <v>24</v>
      </c>
      <c r="M235" s="19">
        <v>1</v>
      </c>
      <c r="N235" s="19">
        <v>805</v>
      </c>
      <c r="O235" s="19">
        <v>94</v>
      </c>
    </row>
    <row r="236" spans="1:15" x14ac:dyDescent="0.25">
      <c r="A236" s="11" t="s">
        <v>254</v>
      </c>
      <c r="B236" s="10" t="s">
        <v>23</v>
      </c>
      <c r="C236" s="22">
        <v>1</v>
      </c>
      <c r="D236" s="22">
        <v>7</v>
      </c>
      <c r="E236" s="22">
        <v>5</v>
      </c>
      <c r="F236" s="22">
        <v>20</v>
      </c>
      <c r="G236" s="22">
        <v>18</v>
      </c>
      <c r="H236" s="22">
        <v>26</v>
      </c>
      <c r="I236" s="22">
        <v>22</v>
      </c>
      <c r="J236" s="22">
        <v>32</v>
      </c>
      <c r="K236" s="22">
        <v>26</v>
      </c>
      <c r="L236" s="22">
        <v>12</v>
      </c>
      <c r="M236" s="22" t="s">
        <v>27</v>
      </c>
      <c r="N236" s="22">
        <v>169</v>
      </c>
      <c r="O236" s="22">
        <v>7</v>
      </c>
    </row>
    <row r="237" spans="1:15" x14ac:dyDescent="0.25">
      <c r="A237" s="11" t="s">
        <v>255</v>
      </c>
      <c r="B237" s="10" t="s">
        <v>23</v>
      </c>
      <c r="C237" s="19">
        <v>18</v>
      </c>
      <c r="D237" s="19">
        <v>18</v>
      </c>
      <c r="E237" s="19">
        <v>42</v>
      </c>
      <c r="F237" s="19">
        <v>43</v>
      </c>
      <c r="G237" s="19">
        <v>35</v>
      </c>
      <c r="H237" s="19">
        <v>62</v>
      </c>
      <c r="I237" s="19">
        <v>103</v>
      </c>
      <c r="J237" s="19">
        <v>52</v>
      </c>
      <c r="K237" s="19">
        <v>55</v>
      </c>
      <c r="L237" s="19">
        <v>13</v>
      </c>
      <c r="M237" s="19" t="s">
        <v>27</v>
      </c>
      <c r="N237" s="19">
        <v>441</v>
      </c>
      <c r="O237" s="19">
        <v>29</v>
      </c>
    </row>
    <row r="238" spans="1:15" x14ac:dyDescent="0.25">
      <c r="A238" s="11" t="s">
        <v>256</v>
      </c>
      <c r="B238" s="10" t="s">
        <v>23</v>
      </c>
      <c r="C238" s="22">
        <v>197</v>
      </c>
      <c r="D238" s="22">
        <v>204</v>
      </c>
      <c r="E238" s="22">
        <v>232</v>
      </c>
      <c r="F238" s="22">
        <v>292</v>
      </c>
      <c r="G238" s="22">
        <v>348</v>
      </c>
      <c r="H238" s="22">
        <v>447</v>
      </c>
      <c r="I238" s="22">
        <v>399</v>
      </c>
      <c r="J238" s="22">
        <v>315</v>
      </c>
      <c r="K238" s="22">
        <v>254</v>
      </c>
      <c r="L238" s="22">
        <v>54</v>
      </c>
      <c r="M238" s="22">
        <v>3</v>
      </c>
      <c r="N238" s="22">
        <v>2745</v>
      </c>
      <c r="O238" s="22">
        <v>362</v>
      </c>
    </row>
    <row r="239" spans="1:15" x14ac:dyDescent="0.25">
      <c r="A239" s="11" t="s">
        <v>257</v>
      </c>
      <c r="B239" s="10" t="s">
        <v>23</v>
      </c>
      <c r="C239" s="19">
        <v>414</v>
      </c>
      <c r="D239" s="19">
        <v>507</v>
      </c>
      <c r="E239" s="19">
        <v>475</v>
      </c>
      <c r="F239" s="19">
        <v>612</v>
      </c>
      <c r="G239" s="19">
        <v>744</v>
      </c>
      <c r="H239" s="19">
        <v>757</v>
      </c>
      <c r="I239" s="19">
        <v>578</v>
      </c>
      <c r="J239" s="19">
        <v>438</v>
      </c>
      <c r="K239" s="19">
        <v>252</v>
      </c>
      <c r="L239" s="19">
        <v>38</v>
      </c>
      <c r="M239" s="19" t="s">
        <v>27</v>
      </c>
      <c r="N239" s="19">
        <v>4815</v>
      </c>
      <c r="O239" s="19">
        <v>832</v>
      </c>
    </row>
    <row r="240" spans="1:15" x14ac:dyDescent="0.25">
      <c r="A240" s="11" t="s">
        <v>258</v>
      </c>
      <c r="B240" s="10" t="s">
        <v>23</v>
      </c>
      <c r="C240" s="22">
        <v>17</v>
      </c>
      <c r="D240" s="22">
        <v>25</v>
      </c>
      <c r="E240" s="22">
        <v>41</v>
      </c>
      <c r="F240" s="22">
        <v>30</v>
      </c>
      <c r="G240" s="22">
        <v>43</v>
      </c>
      <c r="H240" s="22">
        <v>52</v>
      </c>
      <c r="I240" s="22">
        <v>44</v>
      </c>
      <c r="J240" s="22">
        <v>30</v>
      </c>
      <c r="K240" s="22">
        <v>36</v>
      </c>
      <c r="L240" s="22">
        <v>6</v>
      </c>
      <c r="M240" s="22" t="s">
        <v>27</v>
      </c>
      <c r="N240" s="22">
        <v>324</v>
      </c>
      <c r="O240" s="22">
        <v>38</v>
      </c>
    </row>
    <row r="241" spans="1:15" x14ac:dyDescent="0.25">
      <c r="A241" s="11" t="s">
        <v>259</v>
      </c>
      <c r="B241" s="10" t="s">
        <v>23</v>
      </c>
      <c r="C241" s="19">
        <v>3</v>
      </c>
      <c r="D241" s="19">
        <v>8</v>
      </c>
      <c r="E241" s="19">
        <v>8</v>
      </c>
      <c r="F241" s="19">
        <v>13</v>
      </c>
      <c r="G241" s="19">
        <v>14</v>
      </c>
      <c r="H241" s="19">
        <v>18</v>
      </c>
      <c r="I241" s="19">
        <v>22</v>
      </c>
      <c r="J241" s="19">
        <v>16</v>
      </c>
      <c r="K241" s="19">
        <v>13</v>
      </c>
      <c r="L241" s="19">
        <v>5</v>
      </c>
      <c r="M241" s="19" t="s">
        <v>27</v>
      </c>
      <c r="N241" s="19">
        <v>120</v>
      </c>
      <c r="O241" s="19">
        <v>11</v>
      </c>
    </row>
    <row r="242" spans="1:15" x14ac:dyDescent="0.25">
      <c r="A242" s="11" t="s">
        <v>260</v>
      </c>
      <c r="B242" s="10" t="s">
        <v>23</v>
      </c>
      <c r="C242" s="22">
        <v>165</v>
      </c>
      <c r="D242" s="22">
        <v>157</v>
      </c>
      <c r="E242" s="22">
        <v>219</v>
      </c>
      <c r="F242" s="22">
        <v>267</v>
      </c>
      <c r="G242" s="22">
        <v>284</v>
      </c>
      <c r="H242" s="22">
        <v>282</v>
      </c>
      <c r="I242" s="22">
        <v>256</v>
      </c>
      <c r="J242" s="22">
        <v>198</v>
      </c>
      <c r="K242" s="22">
        <v>113</v>
      </c>
      <c r="L242" s="22">
        <v>29</v>
      </c>
      <c r="M242" s="22">
        <v>1</v>
      </c>
      <c r="N242" s="22">
        <v>1971</v>
      </c>
      <c r="O242" s="22">
        <v>290</v>
      </c>
    </row>
    <row r="243" spans="1:15" x14ac:dyDescent="0.25">
      <c r="A243" s="11" t="s">
        <v>261</v>
      </c>
      <c r="B243" s="10" t="s">
        <v>23</v>
      </c>
      <c r="C243" s="19">
        <v>96</v>
      </c>
      <c r="D243" s="19">
        <v>110</v>
      </c>
      <c r="E243" s="19">
        <v>113</v>
      </c>
      <c r="F243" s="19">
        <v>145</v>
      </c>
      <c r="G243" s="19">
        <v>177</v>
      </c>
      <c r="H243" s="19">
        <v>201</v>
      </c>
      <c r="I243" s="19">
        <v>190</v>
      </c>
      <c r="J243" s="19">
        <v>158</v>
      </c>
      <c r="K243" s="19">
        <v>115</v>
      </c>
      <c r="L243" s="19">
        <v>25</v>
      </c>
      <c r="M243" s="19" t="s">
        <v>27</v>
      </c>
      <c r="N243" s="19">
        <v>1330</v>
      </c>
      <c r="O243" s="19">
        <v>182</v>
      </c>
    </row>
    <row r="244" spans="1:15" x14ac:dyDescent="0.25">
      <c r="A244" s="11" t="s">
        <v>262</v>
      </c>
      <c r="B244" s="10" t="s">
        <v>23</v>
      </c>
      <c r="C244" s="22">
        <v>40</v>
      </c>
      <c r="D244" s="22">
        <v>76</v>
      </c>
      <c r="E244" s="22">
        <v>74</v>
      </c>
      <c r="F244" s="22">
        <v>80</v>
      </c>
      <c r="G244" s="22">
        <v>124</v>
      </c>
      <c r="H244" s="22">
        <v>142</v>
      </c>
      <c r="I244" s="22">
        <v>113</v>
      </c>
      <c r="J244" s="22">
        <v>111</v>
      </c>
      <c r="K244" s="22">
        <v>96</v>
      </c>
      <c r="L244" s="22">
        <v>26</v>
      </c>
      <c r="M244" s="22">
        <v>1</v>
      </c>
      <c r="N244" s="22">
        <v>883</v>
      </c>
      <c r="O244" s="22">
        <v>103</v>
      </c>
    </row>
    <row r="245" spans="1:15" x14ac:dyDescent="0.25">
      <c r="A245" s="11" t="s">
        <v>263</v>
      </c>
      <c r="B245" s="10" t="s">
        <v>23</v>
      </c>
      <c r="C245" s="19">
        <v>536</v>
      </c>
      <c r="D245" s="19">
        <v>621</v>
      </c>
      <c r="E245" s="19">
        <v>649</v>
      </c>
      <c r="F245" s="19">
        <v>706</v>
      </c>
      <c r="G245" s="19">
        <v>972</v>
      </c>
      <c r="H245" s="19">
        <v>981</v>
      </c>
      <c r="I245" s="19">
        <v>723</v>
      </c>
      <c r="J245" s="19">
        <v>593</v>
      </c>
      <c r="K245" s="19">
        <v>387</v>
      </c>
      <c r="L245" s="19">
        <v>68</v>
      </c>
      <c r="M245" s="19">
        <v>1</v>
      </c>
      <c r="N245" s="19">
        <v>6237</v>
      </c>
      <c r="O245" s="19">
        <v>1024</v>
      </c>
    </row>
    <row r="246" spans="1:15" x14ac:dyDescent="0.25">
      <c r="A246" s="11" t="s">
        <v>264</v>
      </c>
      <c r="B246" s="10" t="s">
        <v>23</v>
      </c>
      <c r="C246" s="22">
        <v>8</v>
      </c>
      <c r="D246" s="22">
        <v>24</v>
      </c>
      <c r="E246" s="22">
        <v>27</v>
      </c>
      <c r="F246" s="22">
        <v>13</v>
      </c>
      <c r="G246" s="22">
        <v>37</v>
      </c>
      <c r="H246" s="22">
        <v>52</v>
      </c>
      <c r="I246" s="22">
        <v>40</v>
      </c>
      <c r="J246" s="22">
        <v>41</v>
      </c>
      <c r="K246" s="22">
        <v>35</v>
      </c>
      <c r="L246" s="22">
        <v>15</v>
      </c>
      <c r="M246" s="22" t="s">
        <v>27</v>
      </c>
      <c r="N246" s="22">
        <v>292</v>
      </c>
      <c r="O246" s="22">
        <v>24</v>
      </c>
    </row>
    <row r="247" spans="1:15" x14ac:dyDescent="0.25">
      <c r="A247" s="11" t="s">
        <v>265</v>
      </c>
      <c r="B247" s="10" t="s">
        <v>23</v>
      </c>
      <c r="C247" s="19">
        <v>1982</v>
      </c>
      <c r="D247" s="19">
        <v>2188</v>
      </c>
      <c r="E247" s="19">
        <v>2471</v>
      </c>
      <c r="F247" s="19">
        <v>3091</v>
      </c>
      <c r="G247" s="19">
        <v>3879</v>
      </c>
      <c r="H247" s="19">
        <v>4003</v>
      </c>
      <c r="I247" s="19">
        <v>3369</v>
      </c>
      <c r="J247" s="19">
        <v>2471</v>
      </c>
      <c r="K247" s="19">
        <v>1373</v>
      </c>
      <c r="L247" s="19">
        <v>276</v>
      </c>
      <c r="M247" s="19">
        <v>6</v>
      </c>
      <c r="N247" s="19">
        <v>25109</v>
      </c>
      <c r="O247" s="19">
        <v>3720</v>
      </c>
    </row>
    <row r="248" spans="1:15" x14ac:dyDescent="0.25">
      <c r="A248" s="11" t="s">
        <v>266</v>
      </c>
      <c r="B248" s="10" t="s">
        <v>23</v>
      </c>
      <c r="C248" s="22">
        <v>63</v>
      </c>
      <c r="D248" s="22">
        <v>74</v>
      </c>
      <c r="E248" s="22">
        <v>88</v>
      </c>
      <c r="F248" s="22">
        <v>106</v>
      </c>
      <c r="G248" s="22">
        <v>90</v>
      </c>
      <c r="H248" s="22">
        <v>149</v>
      </c>
      <c r="I248" s="22">
        <v>150</v>
      </c>
      <c r="J248" s="22">
        <v>95</v>
      </c>
      <c r="K248" s="22">
        <v>91</v>
      </c>
      <c r="L248" s="22">
        <v>19</v>
      </c>
      <c r="M248" s="22" t="s">
        <v>27</v>
      </c>
      <c r="N248" s="22">
        <v>925</v>
      </c>
      <c r="O248" s="22">
        <v>124</v>
      </c>
    </row>
    <row r="249" spans="1:15" x14ac:dyDescent="0.25">
      <c r="A249" s="11" t="s">
        <v>267</v>
      </c>
      <c r="B249" s="10" t="s">
        <v>23</v>
      </c>
      <c r="C249" s="19">
        <v>109</v>
      </c>
      <c r="D249" s="19">
        <v>149</v>
      </c>
      <c r="E249" s="19">
        <v>146</v>
      </c>
      <c r="F249" s="19">
        <v>167</v>
      </c>
      <c r="G249" s="19">
        <v>249</v>
      </c>
      <c r="H249" s="19">
        <v>290</v>
      </c>
      <c r="I249" s="19">
        <v>245</v>
      </c>
      <c r="J249" s="19">
        <v>169</v>
      </c>
      <c r="K249" s="19">
        <v>129</v>
      </c>
      <c r="L249" s="19">
        <v>32</v>
      </c>
      <c r="M249" s="19">
        <v>1</v>
      </c>
      <c r="N249" s="19">
        <v>1686</v>
      </c>
      <c r="O249" s="19">
        <v>229</v>
      </c>
    </row>
    <row r="250" spans="1:15" x14ac:dyDescent="0.25">
      <c r="A250" s="11" t="s">
        <v>268</v>
      </c>
      <c r="B250" s="10" t="s">
        <v>23</v>
      </c>
      <c r="C250" s="22">
        <v>38</v>
      </c>
      <c r="D250" s="22">
        <v>53</v>
      </c>
      <c r="E250" s="22">
        <v>94</v>
      </c>
      <c r="F250" s="22">
        <v>92</v>
      </c>
      <c r="G250" s="22">
        <v>102</v>
      </c>
      <c r="H250" s="22">
        <v>137</v>
      </c>
      <c r="I250" s="22">
        <v>137</v>
      </c>
      <c r="J250" s="22">
        <v>87</v>
      </c>
      <c r="K250" s="22">
        <v>96</v>
      </c>
      <c r="L250" s="22">
        <v>32</v>
      </c>
      <c r="M250" s="22" t="s">
        <v>27</v>
      </c>
      <c r="N250" s="22">
        <v>868</v>
      </c>
      <c r="O250" s="22">
        <v>79</v>
      </c>
    </row>
    <row r="251" spans="1:15" x14ac:dyDescent="0.25">
      <c r="A251" s="11" t="s">
        <v>269</v>
      </c>
      <c r="B251" s="10" t="s">
        <v>23</v>
      </c>
      <c r="C251" s="19">
        <v>16</v>
      </c>
      <c r="D251" s="19">
        <v>19</v>
      </c>
      <c r="E251" s="19">
        <v>32</v>
      </c>
      <c r="F251" s="19">
        <v>30</v>
      </c>
      <c r="G251" s="19">
        <v>30</v>
      </c>
      <c r="H251" s="19">
        <v>46</v>
      </c>
      <c r="I251" s="19">
        <v>46</v>
      </c>
      <c r="J251" s="19">
        <v>26</v>
      </c>
      <c r="K251" s="19">
        <v>33</v>
      </c>
      <c r="L251" s="19">
        <v>14</v>
      </c>
      <c r="M251" s="19" t="s">
        <v>27</v>
      </c>
      <c r="N251" s="19">
        <v>292</v>
      </c>
      <c r="O251" s="19">
        <v>29</v>
      </c>
    </row>
    <row r="252" spans="1:15" x14ac:dyDescent="0.25">
      <c r="A252" s="11" t="s">
        <v>270</v>
      </c>
      <c r="B252" s="10" t="s">
        <v>23</v>
      </c>
      <c r="C252" s="22">
        <v>66</v>
      </c>
      <c r="D252" s="22">
        <v>82</v>
      </c>
      <c r="E252" s="22">
        <v>126</v>
      </c>
      <c r="F252" s="22">
        <v>141</v>
      </c>
      <c r="G252" s="22">
        <v>156</v>
      </c>
      <c r="H252" s="22">
        <v>211</v>
      </c>
      <c r="I252" s="22">
        <v>217</v>
      </c>
      <c r="J252" s="22">
        <v>154</v>
      </c>
      <c r="K252" s="22">
        <v>126</v>
      </c>
      <c r="L252" s="22">
        <v>36</v>
      </c>
      <c r="M252" s="22" t="s">
        <v>27</v>
      </c>
      <c r="N252" s="22">
        <v>1315</v>
      </c>
      <c r="O252" s="22">
        <v>128</v>
      </c>
    </row>
    <row r="253" spans="1:15" x14ac:dyDescent="0.25">
      <c r="A253" s="11" t="s">
        <v>271</v>
      </c>
      <c r="B253" s="10" t="s">
        <v>23</v>
      </c>
      <c r="C253" s="19">
        <v>180</v>
      </c>
      <c r="D253" s="19">
        <v>219</v>
      </c>
      <c r="E253" s="19">
        <v>280</v>
      </c>
      <c r="F253" s="19">
        <v>291</v>
      </c>
      <c r="G253" s="19">
        <v>379</v>
      </c>
      <c r="H253" s="19">
        <v>420</v>
      </c>
      <c r="I253" s="19">
        <v>361</v>
      </c>
      <c r="J253" s="19">
        <v>272</v>
      </c>
      <c r="K253" s="19">
        <v>202</v>
      </c>
      <c r="L253" s="19">
        <v>43</v>
      </c>
      <c r="M253" s="19">
        <v>2</v>
      </c>
      <c r="N253" s="19">
        <v>2649</v>
      </c>
      <c r="O253" s="19">
        <v>355</v>
      </c>
    </row>
    <row r="254" spans="1:15" x14ac:dyDescent="0.25">
      <c r="A254" s="11" t="s">
        <v>272</v>
      </c>
      <c r="B254" s="10" t="s">
        <v>23</v>
      </c>
      <c r="C254" s="22">
        <v>86</v>
      </c>
      <c r="D254" s="22">
        <v>92</v>
      </c>
      <c r="E254" s="22">
        <v>99</v>
      </c>
      <c r="F254" s="22">
        <v>121</v>
      </c>
      <c r="G254" s="22">
        <v>179</v>
      </c>
      <c r="H254" s="22">
        <v>170</v>
      </c>
      <c r="I254" s="22">
        <v>157</v>
      </c>
      <c r="J254" s="22">
        <v>154</v>
      </c>
      <c r="K254" s="22">
        <v>86</v>
      </c>
      <c r="L254" s="22">
        <v>24</v>
      </c>
      <c r="M254" s="22" t="s">
        <v>27</v>
      </c>
      <c r="N254" s="22">
        <v>1168</v>
      </c>
      <c r="O254" s="22">
        <v>157</v>
      </c>
    </row>
    <row r="255" spans="1:15" x14ac:dyDescent="0.25">
      <c r="A255" s="11" t="s">
        <v>273</v>
      </c>
      <c r="B255" s="10" t="s">
        <v>23</v>
      </c>
      <c r="C255" s="19">
        <v>616</v>
      </c>
      <c r="D255" s="19">
        <v>763</v>
      </c>
      <c r="E255" s="19">
        <v>842</v>
      </c>
      <c r="F255" s="19">
        <v>1013</v>
      </c>
      <c r="G255" s="19">
        <v>1265</v>
      </c>
      <c r="H255" s="19">
        <v>1211</v>
      </c>
      <c r="I255" s="19">
        <v>1156</v>
      </c>
      <c r="J255" s="19">
        <v>1072</v>
      </c>
      <c r="K255" s="19">
        <v>684</v>
      </c>
      <c r="L255" s="19">
        <v>145</v>
      </c>
      <c r="M255" s="19">
        <v>1</v>
      </c>
      <c r="N255" s="19">
        <v>8768</v>
      </c>
      <c r="O255" s="19">
        <v>1215</v>
      </c>
    </row>
    <row r="256" spans="1:15" x14ac:dyDescent="0.25">
      <c r="A256" s="11" t="s">
        <v>274</v>
      </c>
      <c r="B256" s="10" t="s">
        <v>23</v>
      </c>
      <c r="C256" s="22">
        <v>30</v>
      </c>
      <c r="D256" s="22">
        <v>27</v>
      </c>
      <c r="E256" s="22">
        <v>55</v>
      </c>
      <c r="F256" s="22">
        <v>40</v>
      </c>
      <c r="G256" s="22">
        <v>45</v>
      </c>
      <c r="H256" s="22">
        <v>65</v>
      </c>
      <c r="I256" s="22">
        <v>47</v>
      </c>
      <c r="J256" s="22">
        <v>56</v>
      </c>
      <c r="K256" s="22">
        <v>50</v>
      </c>
      <c r="L256" s="22">
        <v>4</v>
      </c>
      <c r="M256" s="22" t="s">
        <v>27</v>
      </c>
      <c r="N256" s="22">
        <v>419</v>
      </c>
      <c r="O256" s="22">
        <v>52</v>
      </c>
    </row>
    <row r="257" spans="1:15" x14ac:dyDescent="0.25">
      <c r="A257" s="11" t="s">
        <v>275</v>
      </c>
      <c r="B257" s="10" t="s">
        <v>23</v>
      </c>
      <c r="C257" s="19">
        <v>46</v>
      </c>
      <c r="D257" s="19">
        <v>88</v>
      </c>
      <c r="E257" s="19">
        <v>109</v>
      </c>
      <c r="F257" s="19">
        <v>116</v>
      </c>
      <c r="G257" s="19">
        <v>156</v>
      </c>
      <c r="H257" s="19">
        <v>200</v>
      </c>
      <c r="I257" s="19">
        <v>155</v>
      </c>
      <c r="J257" s="19">
        <v>122</v>
      </c>
      <c r="K257" s="19">
        <v>106</v>
      </c>
      <c r="L257" s="19">
        <v>35</v>
      </c>
      <c r="M257" s="19">
        <v>2</v>
      </c>
      <c r="N257" s="19">
        <v>1135</v>
      </c>
      <c r="O257" s="19">
        <v>114</v>
      </c>
    </row>
    <row r="258" spans="1:15" x14ac:dyDescent="0.25">
      <c r="A258" s="11" t="s">
        <v>276</v>
      </c>
      <c r="B258" s="10" t="s">
        <v>23</v>
      </c>
      <c r="C258" s="22">
        <v>2646</v>
      </c>
      <c r="D258" s="22">
        <v>3213</v>
      </c>
      <c r="E258" s="22">
        <v>3309</v>
      </c>
      <c r="F258" s="22">
        <v>3894</v>
      </c>
      <c r="G258" s="22">
        <v>5136</v>
      </c>
      <c r="H258" s="22">
        <v>5296</v>
      </c>
      <c r="I258" s="22">
        <v>4470</v>
      </c>
      <c r="J258" s="22">
        <v>3718</v>
      </c>
      <c r="K258" s="22">
        <v>2310</v>
      </c>
      <c r="L258" s="22">
        <v>532</v>
      </c>
      <c r="M258" s="22">
        <v>14</v>
      </c>
      <c r="N258" s="22">
        <v>34538</v>
      </c>
      <c r="O258" s="22">
        <v>5208</v>
      </c>
    </row>
    <row r="259" spans="1:15" x14ac:dyDescent="0.25">
      <c r="A259" s="11" t="s">
        <v>277</v>
      </c>
      <c r="B259" s="10" t="s">
        <v>23</v>
      </c>
      <c r="C259" s="19">
        <v>38</v>
      </c>
      <c r="D259" s="19">
        <v>58</v>
      </c>
      <c r="E259" s="19">
        <v>81</v>
      </c>
      <c r="F259" s="19">
        <v>82</v>
      </c>
      <c r="G259" s="19">
        <v>87</v>
      </c>
      <c r="H259" s="19">
        <v>98</v>
      </c>
      <c r="I259" s="19">
        <v>91</v>
      </c>
      <c r="J259" s="19">
        <v>61</v>
      </c>
      <c r="K259" s="19">
        <v>46</v>
      </c>
      <c r="L259" s="19">
        <v>10</v>
      </c>
      <c r="M259" s="19" t="s">
        <v>27</v>
      </c>
      <c r="N259" s="19">
        <v>652</v>
      </c>
      <c r="O259" s="19">
        <v>85</v>
      </c>
    </row>
    <row r="260" spans="1:15" x14ac:dyDescent="0.25">
      <c r="A260" s="11" t="s">
        <v>278</v>
      </c>
      <c r="B260" s="10" t="s">
        <v>23</v>
      </c>
      <c r="C260" s="22">
        <v>18</v>
      </c>
      <c r="D260" s="22">
        <v>15</v>
      </c>
      <c r="E260" s="22">
        <v>25</v>
      </c>
      <c r="F260" s="22">
        <v>37</v>
      </c>
      <c r="G260" s="22">
        <v>50</v>
      </c>
      <c r="H260" s="22">
        <v>43</v>
      </c>
      <c r="I260" s="22">
        <v>56</v>
      </c>
      <c r="J260" s="22">
        <v>54</v>
      </c>
      <c r="K260" s="22">
        <v>25</v>
      </c>
      <c r="L260" s="22">
        <v>7</v>
      </c>
      <c r="M260" s="22" t="s">
        <v>27</v>
      </c>
      <c r="N260" s="22">
        <v>330</v>
      </c>
      <c r="O260" s="22">
        <v>29</v>
      </c>
    </row>
    <row r="261" spans="1:15" x14ac:dyDescent="0.25">
      <c r="A261" s="11" t="s">
        <v>279</v>
      </c>
      <c r="B261" s="10" t="s">
        <v>23</v>
      </c>
      <c r="C261" s="19">
        <v>50</v>
      </c>
      <c r="D261" s="19">
        <v>67</v>
      </c>
      <c r="E261" s="19">
        <v>75</v>
      </c>
      <c r="F261" s="19">
        <v>52</v>
      </c>
      <c r="G261" s="19">
        <v>93</v>
      </c>
      <c r="H261" s="19">
        <v>100</v>
      </c>
      <c r="I261" s="19">
        <v>66</v>
      </c>
      <c r="J261" s="19">
        <v>78</v>
      </c>
      <c r="K261" s="19">
        <v>83</v>
      </c>
      <c r="L261" s="19">
        <v>15</v>
      </c>
      <c r="M261" s="19" t="s">
        <v>27</v>
      </c>
      <c r="N261" s="19">
        <v>679</v>
      </c>
      <c r="O261" s="19">
        <v>104</v>
      </c>
    </row>
    <row r="262" spans="1:15" x14ac:dyDescent="0.25">
      <c r="A262" s="11" t="s">
        <v>280</v>
      </c>
      <c r="B262" s="10" t="s">
        <v>23</v>
      </c>
      <c r="C262" s="22">
        <v>384</v>
      </c>
      <c r="D262" s="22">
        <v>449</v>
      </c>
      <c r="E262" s="22">
        <v>423</v>
      </c>
      <c r="F262" s="22">
        <v>581</v>
      </c>
      <c r="G262" s="22">
        <v>730</v>
      </c>
      <c r="H262" s="22">
        <v>716</v>
      </c>
      <c r="I262" s="22">
        <v>633</v>
      </c>
      <c r="J262" s="22">
        <v>463</v>
      </c>
      <c r="K262" s="22">
        <v>279</v>
      </c>
      <c r="L262" s="22">
        <v>83</v>
      </c>
      <c r="M262" s="22" t="s">
        <v>27</v>
      </c>
      <c r="N262" s="22">
        <v>4741</v>
      </c>
      <c r="O262" s="22">
        <v>746</v>
      </c>
    </row>
    <row r="263" spans="1:15" x14ac:dyDescent="0.25">
      <c r="A263" s="11" t="s">
        <v>281</v>
      </c>
      <c r="B263" s="10" t="s">
        <v>23</v>
      </c>
      <c r="C263" s="19">
        <v>55</v>
      </c>
      <c r="D263" s="19">
        <v>79</v>
      </c>
      <c r="E263" s="19">
        <v>78</v>
      </c>
      <c r="F263" s="19">
        <v>80</v>
      </c>
      <c r="G263" s="19">
        <v>122</v>
      </c>
      <c r="H263" s="19">
        <v>137</v>
      </c>
      <c r="I263" s="19">
        <v>123</v>
      </c>
      <c r="J263" s="19">
        <v>121</v>
      </c>
      <c r="K263" s="19">
        <v>96</v>
      </c>
      <c r="L263" s="19">
        <v>14</v>
      </c>
      <c r="M263" s="19" t="s">
        <v>27</v>
      </c>
      <c r="N263" s="19">
        <v>905</v>
      </c>
      <c r="O263" s="19">
        <v>116</v>
      </c>
    </row>
    <row r="264" spans="1:15" x14ac:dyDescent="0.25">
      <c r="A264" s="11" t="s">
        <v>282</v>
      </c>
      <c r="B264" s="10" t="s">
        <v>23</v>
      </c>
      <c r="C264" s="22">
        <v>7</v>
      </c>
      <c r="D264" s="22">
        <v>4</v>
      </c>
      <c r="E264" s="22">
        <v>2</v>
      </c>
      <c r="F264" s="22">
        <v>7</v>
      </c>
      <c r="G264" s="22">
        <v>9</v>
      </c>
      <c r="H264" s="22">
        <v>9</v>
      </c>
      <c r="I264" s="22">
        <v>11</v>
      </c>
      <c r="J264" s="22">
        <v>14</v>
      </c>
      <c r="K264" s="22">
        <v>12</v>
      </c>
      <c r="L264" s="22">
        <v>7</v>
      </c>
      <c r="M264" s="22" t="s">
        <v>27</v>
      </c>
      <c r="N264" s="22">
        <v>82</v>
      </c>
      <c r="O264" s="22">
        <v>11</v>
      </c>
    </row>
    <row r="265" spans="1:15" x14ac:dyDescent="0.25">
      <c r="A265" s="11" t="s">
        <v>283</v>
      </c>
      <c r="B265" s="10" t="s">
        <v>23</v>
      </c>
      <c r="C265" s="19">
        <v>6</v>
      </c>
      <c r="D265" s="19">
        <v>2</v>
      </c>
      <c r="E265" s="19">
        <v>9</v>
      </c>
      <c r="F265" s="19">
        <v>11</v>
      </c>
      <c r="G265" s="19">
        <v>8</v>
      </c>
      <c r="H265" s="19">
        <v>18</v>
      </c>
      <c r="I265" s="19">
        <v>17</v>
      </c>
      <c r="J265" s="19">
        <v>19</v>
      </c>
      <c r="K265" s="19">
        <v>20</v>
      </c>
      <c r="L265" s="19">
        <v>7</v>
      </c>
      <c r="M265" s="19">
        <v>1</v>
      </c>
      <c r="N265" s="19">
        <v>118</v>
      </c>
      <c r="O265" s="19">
        <v>8</v>
      </c>
    </row>
    <row r="266" spans="1:15" x14ac:dyDescent="0.25">
      <c r="A266" s="11" t="s">
        <v>284</v>
      </c>
      <c r="B266" s="10" t="s">
        <v>23</v>
      </c>
      <c r="C266" s="22">
        <v>3</v>
      </c>
      <c r="D266" s="22">
        <v>2</v>
      </c>
      <c r="E266" s="22">
        <v>6</v>
      </c>
      <c r="F266" s="22">
        <v>9</v>
      </c>
      <c r="G266" s="22">
        <v>8</v>
      </c>
      <c r="H266" s="22">
        <v>13</v>
      </c>
      <c r="I266" s="22">
        <v>19</v>
      </c>
      <c r="J266" s="22">
        <v>4</v>
      </c>
      <c r="K266" s="22">
        <v>12</v>
      </c>
      <c r="L266" s="22">
        <v>6</v>
      </c>
      <c r="M266" s="22" t="s">
        <v>27</v>
      </c>
      <c r="N266" s="22">
        <v>82</v>
      </c>
      <c r="O266" s="22">
        <v>5</v>
      </c>
    </row>
    <row r="267" spans="1:15" x14ac:dyDescent="0.25">
      <c r="A267" s="11" t="s">
        <v>285</v>
      </c>
      <c r="B267" s="10" t="s">
        <v>23</v>
      </c>
      <c r="C267" s="19">
        <v>49</v>
      </c>
      <c r="D267" s="19">
        <v>40</v>
      </c>
      <c r="E267" s="19">
        <v>58</v>
      </c>
      <c r="F267" s="19">
        <v>86</v>
      </c>
      <c r="G267" s="19">
        <v>65</v>
      </c>
      <c r="H267" s="19">
        <v>98</v>
      </c>
      <c r="I267" s="19">
        <v>107</v>
      </c>
      <c r="J267" s="19">
        <v>62</v>
      </c>
      <c r="K267" s="19">
        <v>49</v>
      </c>
      <c r="L267" s="19">
        <v>19</v>
      </c>
      <c r="M267" s="19" t="s">
        <v>27</v>
      </c>
      <c r="N267" s="19">
        <v>633</v>
      </c>
      <c r="O267" s="19">
        <v>82</v>
      </c>
    </row>
    <row r="268" spans="1:15" x14ac:dyDescent="0.25">
      <c r="A268" s="11" t="s">
        <v>286</v>
      </c>
      <c r="B268" s="10" t="s">
        <v>23</v>
      </c>
      <c r="C268" s="22">
        <v>191</v>
      </c>
      <c r="D268" s="22">
        <v>242</v>
      </c>
      <c r="E268" s="22">
        <v>253</v>
      </c>
      <c r="F268" s="22">
        <v>277</v>
      </c>
      <c r="G268" s="22">
        <v>332</v>
      </c>
      <c r="H268" s="22">
        <v>390</v>
      </c>
      <c r="I268" s="22">
        <v>324</v>
      </c>
      <c r="J268" s="22">
        <v>204</v>
      </c>
      <c r="K268" s="22">
        <v>128</v>
      </c>
      <c r="L268" s="22">
        <v>22</v>
      </c>
      <c r="M268" s="22" t="s">
        <v>27</v>
      </c>
      <c r="N268" s="22">
        <v>2363</v>
      </c>
      <c r="O268" s="22">
        <v>386</v>
      </c>
    </row>
    <row r="269" spans="1:15" x14ac:dyDescent="0.25">
      <c r="A269" s="11" t="s">
        <v>287</v>
      </c>
      <c r="B269" s="10" t="s">
        <v>23</v>
      </c>
      <c r="C269" s="19">
        <v>263</v>
      </c>
      <c r="D269" s="19">
        <v>229</v>
      </c>
      <c r="E269" s="19">
        <v>233</v>
      </c>
      <c r="F269" s="19">
        <v>308</v>
      </c>
      <c r="G269" s="19">
        <v>409</v>
      </c>
      <c r="H269" s="19">
        <v>392</v>
      </c>
      <c r="I269" s="19">
        <v>282</v>
      </c>
      <c r="J269" s="19">
        <v>203</v>
      </c>
      <c r="K269" s="19">
        <v>111</v>
      </c>
      <c r="L269" s="19">
        <v>25</v>
      </c>
      <c r="M269" s="19">
        <v>2</v>
      </c>
      <c r="N269" s="19">
        <v>2457</v>
      </c>
      <c r="O269" s="19">
        <v>464</v>
      </c>
    </row>
    <row r="270" spans="1:15" x14ac:dyDescent="0.25">
      <c r="A270" s="11" t="s">
        <v>288</v>
      </c>
      <c r="B270" s="10" t="s">
        <v>23</v>
      </c>
      <c r="C270" s="22">
        <v>264</v>
      </c>
      <c r="D270" s="22">
        <v>385</v>
      </c>
      <c r="E270" s="22">
        <v>354</v>
      </c>
      <c r="F270" s="22">
        <v>409</v>
      </c>
      <c r="G270" s="22">
        <v>561</v>
      </c>
      <c r="H270" s="22">
        <v>562</v>
      </c>
      <c r="I270" s="22">
        <v>423</v>
      </c>
      <c r="J270" s="22">
        <v>415</v>
      </c>
      <c r="K270" s="22">
        <v>298</v>
      </c>
      <c r="L270" s="22">
        <v>52</v>
      </c>
      <c r="M270" s="22">
        <v>1</v>
      </c>
      <c r="N270" s="22">
        <v>3724</v>
      </c>
      <c r="O270" s="22">
        <v>567</v>
      </c>
    </row>
    <row r="271" spans="1:15" x14ac:dyDescent="0.25">
      <c r="A271" s="11" t="s">
        <v>289</v>
      </c>
      <c r="B271" s="10" t="s">
        <v>23</v>
      </c>
      <c r="C271" s="19">
        <v>1593</v>
      </c>
      <c r="D271" s="19">
        <v>2013</v>
      </c>
      <c r="E271" s="19">
        <v>2195</v>
      </c>
      <c r="F271" s="19">
        <v>2557</v>
      </c>
      <c r="G271" s="19">
        <v>3239</v>
      </c>
      <c r="H271" s="19">
        <v>3474</v>
      </c>
      <c r="I271" s="19">
        <v>3123</v>
      </c>
      <c r="J271" s="19">
        <v>2371</v>
      </c>
      <c r="K271" s="19">
        <v>1469</v>
      </c>
      <c r="L271" s="19">
        <v>300</v>
      </c>
      <c r="M271" s="19">
        <v>6</v>
      </c>
      <c r="N271" s="19">
        <v>22340</v>
      </c>
      <c r="O271" s="19">
        <v>3177</v>
      </c>
    </row>
    <row r="272" spans="1:15" x14ac:dyDescent="0.25">
      <c r="A272" s="11" t="s">
        <v>290</v>
      </c>
      <c r="B272" s="10" t="s">
        <v>23</v>
      </c>
      <c r="C272" s="22">
        <v>329</v>
      </c>
      <c r="D272" s="22">
        <v>407</v>
      </c>
      <c r="E272" s="22">
        <v>427</v>
      </c>
      <c r="F272" s="22">
        <v>440</v>
      </c>
      <c r="G272" s="22">
        <v>656</v>
      </c>
      <c r="H272" s="22">
        <v>637</v>
      </c>
      <c r="I272" s="22">
        <v>532</v>
      </c>
      <c r="J272" s="22">
        <v>442</v>
      </c>
      <c r="K272" s="22">
        <v>270</v>
      </c>
      <c r="L272" s="22">
        <v>66</v>
      </c>
      <c r="M272" s="22">
        <v>1</v>
      </c>
      <c r="N272" s="22">
        <v>4207</v>
      </c>
      <c r="O272" s="22">
        <v>645</v>
      </c>
    </row>
    <row r="273" spans="1:15" x14ac:dyDescent="0.25">
      <c r="A273" s="11" t="s">
        <v>291</v>
      </c>
      <c r="B273" s="10" t="s">
        <v>23</v>
      </c>
      <c r="C273" s="19">
        <v>98</v>
      </c>
      <c r="D273" s="19">
        <v>101</v>
      </c>
      <c r="E273" s="19">
        <v>129</v>
      </c>
      <c r="F273" s="19">
        <v>128</v>
      </c>
      <c r="G273" s="19">
        <v>170</v>
      </c>
      <c r="H273" s="19">
        <v>244</v>
      </c>
      <c r="I273" s="19">
        <v>187</v>
      </c>
      <c r="J273" s="19">
        <v>112</v>
      </c>
      <c r="K273" s="19">
        <v>95</v>
      </c>
      <c r="L273" s="19">
        <v>27</v>
      </c>
      <c r="M273" s="19" t="s">
        <v>27</v>
      </c>
      <c r="N273" s="19">
        <v>1291</v>
      </c>
      <c r="O273" s="19">
        <v>183</v>
      </c>
    </row>
    <row r="274" spans="1:15" x14ac:dyDescent="0.25">
      <c r="A274" s="11" t="s">
        <v>292</v>
      </c>
      <c r="B274" s="10" t="s">
        <v>23</v>
      </c>
      <c r="C274" s="22">
        <v>43</v>
      </c>
      <c r="D274" s="22">
        <v>62</v>
      </c>
      <c r="E274" s="22">
        <v>70</v>
      </c>
      <c r="F274" s="22">
        <v>84</v>
      </c>
      <c r="G274" s="22">
        <v>112</v>
      </c>
      <c r="H274" s="22">
        <v>147</v>
      </c>
      <c r="I274" s="22">
        <v>110</v>
      </c>
      <c r="J274" s="22">
        <v>98</v>
      </c>
      <c r="K274" s="22">
        <v>93</v>
      </c>
      <c r="L274" s="22">
        <v>19</v>
      </c>
      <c r="M274" s="22" t="s">
        <v>27</v>
      </c>
      <c r="N274" s="22">
        <v>838</v>
      </c>
      <c r="O274" s="22">
        <v>97</v>
      </c>
    </row>
    <row r="275" spans="1:15" x14ac:dyDescent="0.25">
      <c r="A275" s="11" t="s">
        <v>293</v>
      </c>
      <c r="B275" s="10" t="s">
        <v>23</v>
      </c>
      <c r="C275" s="19">
        <v>51</v>
      </c>
      <c r="D275" s="19">
        <v>76</v>
      </c>
      <c r="E275" s="19">
        <v>92</v>
      </c>
      <c r="F275" s="19">
        <v>85</v>
      </c>
      <c r="G275" s="19">
        <v>104</v>
      </c>
      <c r="H275" s="19">
        <v>183</v>
      </c>
      <c r="I275" s="19">
        <v>165</v>
      </c>
      <c r="J275" s="19">
        <v>88</v>
      </c>
      <c r="K275" s="19">
        <v>93</v>
      </c>
      <c r="L275" s="19">
        <v>22</v>
      </c>
      <c r="M275" s="19">
        <v>1</v>
      </c>
      <c r="N275" s="19">
        <v>960</v>
      </c>
      <c r="O275" s="19">
        <v>106</v>
      </c>
    </row>
    <row r="276" spans="1:15" x14ac:dyDescent="0.25">
      <c r="A276" s="11" t="s">
        <v>294</v>
      </c>
      <c r="B276" s="10" t="s">
        <v>23</v>
      </c>
      <c r="C276" s="22">
        <v>6</v>
      </c>
      <c r="D276" s="22">
        <v>15</v>
      </c>
      <c r="E276" s="22">
        <v>9</v>
      </c>
      <c r="F276" s="22">
        <v>18</v>
      </c>
      <c r="G276" s="22">
        <v>25</v>
      </c>
      <c r="H276" s="22">
        <v>27</v>
      </c>
      <c r="I276" s="22">
        <v>41</v>
      </c>
      <c r="J276" s="22">
        <v>29</v>
      </c>
      <c r="K276" s="22">
        <v>36</v>
      </c>
      <c r="L276" s="22">
        <v>13</v>
      </c>
      <c r="M276" s="22" t="s">
        <v>27</v>
      </c>
      <c r="N276" s="22">
        <v>219</v>
      </c>
      <c r="O276" s="22">
        <v>17</v>
      </c>
    </row>
    <row r="277" spans="1:15" x14ac:dyDescent="0.25">
      <c r="A277" s="11" t="s">
        <v>295</v>
      </c>
      <c r="B277" s="10" t="s">
        <v>23</v>
      </c>
      <c r="C277" s="19">
        <v>22</v>
      </c>
      <c r="D277" s="19">
        <v>32</v>
      </c>
      <c r="E277" s="19">
        <v>30</v>
      </c>
      <c r="F277" s="19">
        <v>44</v>
      </c>
      <c r="G277" s="19">
        <v>53</v>
      </c>
      <c r="H277" s="19">
        <v>68</v>
      </c>
      <c r="I277" s="19">
        <v>69</v>
      </c>
      <c r="J277" s="19">
        <v>55</v>
      </c>
      <c r="K277" s="19">
        <v>56</v>
      </c>
      <c r="L277" s="19">
        <v>15</v>
      </c>
      <c r="M277" s="19">
        <v>1</v>
      </c>
      <c r="N277" s="19">
        <v>445</v>
      </c>
      <c r="O277" s="19">
        <v>45</v>
      </c>
    </row>
    <row r="278" spans="1:15" x14ac:dyDescent="0.25">
      <c r="A278" s="11" t="s">
        <v>296</v>
      </c>
      <c r="B278" s="10" t="s">
        <v>23</v>
      </c>
      <c r="C278" s="22">
        <v>116</v>
      </c>
      <c r="D278" s="22">
        <v>149</v>
      </c>
      <c r="E278" s="22">
        <v>153</v>
      </c>
      <c r="F278" s="22">
        <v>191</v>
      </c>
      <c r="G278" s="22">
        <v>219</v>
      </c>
      <c r="H278" s="22">
        <v>243</v>
      </c>
      <c r="I278" s="22">
        <v>209</v>
      </c>
      <c r="J278" s="22">
        <v>147</v>
      </c>
      <c r="K278" s="22">
        <v>106</v>
      </c>
      <c r="L278" s="22">
        <v>19</v>
      </c>
      <c r="M278" s="22">
        <v>2</v>
      </c>
      <c r="N278" s="22">
        <v>1554</v>
      </c>
      <c r="O278" s="22">
        <v>233</v>
      </c>
    </row>
    <row r="279" spans="1:15" x14ac:dyDescent="0.25">
      <c r="A279" s="11" t="s">
        <v>297</v>
      </c>
      <c r="B279" s="10" t="s">
        <v>23</v>
      </c>
      <c r="C279" s="19">
        <v>16</v>
      </c>
      <c r="D279" s="19">
        <v>7</v>
      </c>
      <c r="E279" s="19">
        <v>9</v>
      </c>
      <c r="F279" s="19">
        <v>16</v>
      </c>
      <c r="G279" s="19">
        <v>17</v>
      </c>
      <c r="H279" s="19">
        <v>17</v>
      </c>
      <c r="I279" s="19">
        <v>18</v>
      </c>
      <c r="J279" s="19">
        <v>16</v>
      </c>
      <c r="K279" s="19">
        <v>11</v>
      </c>
      <c r="L279" s="19">
        <v>3</v>
      </c>
      <c r="M279" s="19" t="s">
        <v>27</v>
      </c>
      <c r="N279" s="19">
        <v>130</v>
      </c>
      <c r="O279" s="19">
        <v>21</v>
      </c>
    </row>
    <row r="280" spans="1:15" x14ac:dyDescent="0.25">
      <c r="A280" s="11" t="s">
        <v>298</v>
      </c>
      <c r="B280" s="10" t="s">
        <v>23</v>
      </c>
      <c r="C280" s="22">
        <v>40</v>
      </c>
      <c r="D280" s="22">
        <v>53</v>
      </c>
      <c r="E280" s="22">
        <v>102</v>
      </c>
      <c r="F280" s="22">
        <v>105</v>
      </c>
      <c r="G280" s="22">
        <v>152</v>
      </c>
      <c r="H280" s="22">
        <v>189</v>
      </c>
      <c r="I280" s="22">
        <v>146</v>
      </c>
      <c r="J280" s="22">
        <v>114</v>
      </c>
      <c r="K280" s="22">
        <v>78</v>
      </c>
      <c r="L280" s="22">
        <v>22</v>
      </c>
      <c r="M280" s="22">
        <v>1</v>
      </c>
      <c r="N280" s="22">
        <v>1002</v>
      </c>
      <c r="O280" s="22">
        <v>83</v>
      </c>
    </row>
    <row r="281" spans="1:15" x14ac:dyDescent="0.25">
      <c r="A281" s="11" t="s">
        <v>299</v>
      </c>
      <c r="B281" s="10" t="s">
        <v>23</v>
      </c>
      <c r="C281" s="19">
        <v>60</v>
      </c>
      <c r="D281" s="19">
        <v>63</v>
      </c>
      <c r="E281" s="19">
        <v>68</v>
      </c>
      <c r="F281" s="19">
        <v>91</v>
      </c>
      <c r="G281" s="19">
        <v>114</v>
      </c>
      <c r="H281" s="19">
        <v>125</v>
      </c>
      <c r="I281" s="19">
        <v>124</v>
      </c>
      <c r="J281" s="19">
        <v>99</v>
      </c>
      <c r="K281" s="19">
        <v>69</v>
      </c>
      <c r="L281" s="19">
        <v>19</v>
      </c>
      <c r="M281" s="19" t="s">
        <v>27</v>
      </c>
      <c r="N281" s="19">
        <v>832</v>
      </c>
      <c r="O281" s="19">
        <v>110</v>
      </c>
    </row>
    <row r="282" spans="1:15" x14ac:dyDescent="0.25">
      <c r="A282" s="11" t="s">
        <v>300</v>
      </c>
      <c r="B282" s="10" t="s">
        <v>23</v>
      </c>
      <c r="C282" s="22">
        <v>137</v>
      </c>
      <c r="D282" s="22">
        <v>183</v>
      </c>
      <c r="E282" s="22">
        <v>217</v>
      </c>
      <c r="F282" s="22">
        <v>244</v>
      </c>
      <c r="G282" s="22">
        <v>271</v>
      </c>
      <c r="H282" s="22">
        <v>356</v>
      </c>
      <c r="I282" s="22">
        <v>282</v>
      </c>
      <c r="J282" s="22">
        <v>224</v>
      </c>
      <c r="K282" s="22">
        <v>178</v>
      </c>
      <c r="L282" s="22">
        <v>36</v>
      </c>
      <c r="M282" s="22" t="s">
        <v>27</v>
      </c>
      <c r="N282" s="22">
        <v>2128</v>
      </c>
      <c r="O282" s="22">
        <v>278</v>
      </c>
    </row>
    <row r="283" spans="1:15" x14ac:dyDescent="0.25">
      <c r="A283" s="11" t="s">
        <v>301</v>
      </c>
      <c r="B283" s="10" t="s">
        <v>23</v>
      </c>
      <c r="C283" s="19">
        <v>56</v>
      </c>
      <c r="D283" s="19">
        <v>64</v>
      </c>
      <c r="E283" s="19">
        <v>104</v>
      </c>
      <c r="F283" s="19">
        <v>82</v>
      </c>
      <c r="G283" s="19">
        <v>121</v>
      </c>
      <c r="H283" s="19">
        <v>143</v>
      </c>
      <c r="I283" s="19">
        <v>137</v>
      </c>
      <c r="J283" s="19">
        <v>90</v>
      </c>
      <c r="K283" s="19">
        <v>60</v>
      </c>
      <c r="L283" s="19">
        <v>19</v>
      </c>
      <c r="M283" s="19">
        <v>1</v>
      </c>
      <c r="N283" s="19">
        <v>877</v>
      </c>
      <c r="O283" s="19">
        <v>104</v>
      </c>
    </row>
    <row r="284" spans="1:15" x14ac:dyDescent="0.25">
      <c r="A284" s="11" t="s">
        <v>302</v>
      </c>
      <c r="B284" s="10" t="s">
        <v>23</v>
      </c>
      <c r="C284" s="22">
        <v>28</v>
      </c>
      <c r="D284" s="22">
        <v>69</v>
      </c>
      <c r="E284" s="22">
        <v>61</v>
      </c>
      <c r="F284" s="22">
        <v>73</v>
      </c>
      <c r="G284" s="22">
        <v>104</v>
      </c>
      <c r="H284" s="22">
        <v>112</v>
      </c>
      <c r="I284" s="22">
        <v>134</v>
      </c>
      <c r="J284" s="22">
        <v>86</v>
      </c>
      <c r="K284" s="22">
        <v>65</v>
      </c>
      <c r="L284" s="22">
        <v>16</v>
      </c>
      <c r="M284" s="22" t="s">
        <v>27</v>
      </c>
      <c r="N284" s="22">
        <v>748</v>
      </c>
      <c r="O284" s="22">
        <v>84</v>
      </c>
    </row>
    <row r="285" spans="1:15" x14ac:dyDescent="0.25">
      <c r="A285" s="11" t="s">
        <v>303</v>
      </c>
      <c r="B285" s="10" t="s">
        <v>23</v>
      </c>
      <c r="C285" s="19">
        <v>74</v>
      </c>
      <c r="D285" s="19">
        <v>78</v>
      </c>
      <c r="E285" s="19">
        <v>145</v>
      </c>
      <c r="F285" s="19">
        <v>138</v>
      </c>
      <c r="G285" s="19">
        <v>160</v>
      </c>
      <c r="H285" s="19">
        <v>216</v>
      </c>
      <c r="I285" s="19">
        <v>167</v>
      </c>
      <c r="J285" s="19">
        <v>126</v>
      </c>
      <c r="K285" s="19">
        <v>124</v>
      </c>
      <c r="L285" s="19">
        <v>24</v>
      </c>
      <c r="M285" s="19" t="s">
        <v>27</v>
      </c>
      <c r="N285" s="19">
        <v>1252</v>
      </c>
      <c r="O285" s="19">
        <v>134</v>
      </c>
    </row>
    <row r="286" spans="1:15" x14ac:dyDescent="0.25">
      <c r="A286" s="11" t="s">
        <v>304</v>
      </c>
      <c r="B286" s="10" t="s">
        <v>23</v>
      </c>
      <c r="C286" s="22">
        <v>351</v>
      </c>
      <c r="D286" s="22">
        <v>362</v>
      </c>
      <c r="E286" s="22">
        <v>446</v>
      </c>
      <c r="F286" s="22">
        <v>443</v>
      </c>
      <c r="G286" s="22">
        <v>604</v>
      </c>
      <c r="H286" s="22">
        <v>612</v>
      </c>
      <c r="I286" s="22">
        <v>522</v>
      </c>
      <c r="J286" s="22">
        <v>352</v>
      </c>
      <c r="K286" s="22">
        <v>241</v>
      </c>
      <c r="L286" s="22">
        <v>77</v>
      </c>
      <c r="M286" s="22">
        <v>1</v>
      </c>
      <c r="N286" s="22">
        <v>4011</v>
      </c>
      <c r="O286" s="22">
        <v>635</v>
      </c>
    </row>
    <row r="287" spans="1:15" x14ac:dyDescent="0.25">
      <c r="A287" s="11" t="s">
        <v>305</v>
      </c>
      <c r="B287" s="10" t="s">
        <v>23</v>
      </c>
      <c r="C287" s="19">
        <v>159</v>
      </c>
      <c r="D287" s="19">
        <v>205</v>
      </c>
      <c r="E287" s="19">
        <v>237</v>
      </c>
      <c r="F287" s="19">
        <v>275</v>
      </c>
      <c r="G287" s="19">
        <v>346</v>
      </c>
      <c r="H287" s="19">
        <v>378</v>
      </c>
      <c r="I287" s="19">
        <v>291</v>
      </c>
      <c r="J287" s="19">
        <v>242</v>
      </c>
      <c r="K287" s="19">
        <v>137</v>
      </c>
      <c r="L287" s="19">
        <v>20</v>
      </c>
      <c r="M287" s="19" t="s">
        <v>27</v>
      </c>
      <c r="N287" s="19">
        <v>2290</v>
      </c>
      <c r="O287" s="19">
        <v>320</v>
      </c>
    </row>
    <row r="288" spans="1:15" x14ac:dyDescent="0.25">
      <c r="A288" s="11" t="s">
        <v>306</v>
      </c>
      <c r="B288" s="10" t="s">
        <v>23</v>
      </c>
      <c r="C288" s="22">
        <v>97</v>
      </c>
      <c r="D288" s="22">
        <v>99</v>
      </c>
      <c r="E288" s="22">
        <v>179</v>
      </c>
      <c r="F288" s="22">
        <v>169</v>
      </c>
      <c r="G288" s="22">
        <v>200</v>
      </c>
      <c r="H288" s="22">
        <v>264</v>
      </c>
      <c r="I288" s="22">
        <v>235</v>
      </c>
      <c r="J288" s="22">
        <v>198</v>
      </c>
      <c r="K288" s="22">
        <v>128</v>
      </c>
      <c r="L288" s="22">
        <v>37</v>
      </c>
      <c r="M288" s="22">
        <v>1</v>
      </c>
      <c r="N288" s="22">
        <v>1607</v>
      </c>
      <c r="O288" s="22">
        <v>170</v>
      </c>
    </row>
    <row r="289" spans="1:15" x14ac:dyDescent="0.25">
      <c r="A289" s="11" t="s">
        <v>307</v>
      </c>
      <c r="B289" s="10" t="s">
        <v>23</v>
      </c>
      <c r="C289" s="19">
        <v>53</v>
      </c>
      <c r="D289" s="19">
        <v>91</v>
      </c>
      <c r="E289" s="19">
        <v>105</v>
      </c>
      <c r="F289" s="19">
        <v>106</v>
      </c>
      <c r="G289" s="19">
        <v>134</v>
      </c>
      <c r="H289" s="19">
        <v>180</v>
      </c>
      <c r="I289" s="19">
        <v>185</v>
      </c>
      <c r="J289" s="19">
        <v>145</v>
      </c>
      <c r="K289" s="19">
        <v>109</v>
      </c>
      <c r="L289" s="19">
        <v>26</v>
      </c>
      <c r="M289" s="19">
        <v>1</v>
      </c>
      <c r="N289" s="19">
        <v>1135</v>
      </c>
      <c r="O289" s="19">
        <v>120</v>
      </c>
    </row>
    <row r="290" spans="1:15" x14ac:dyDescent="0.25">
      <c r="A290" s="11" t="s">
        <v>308</v>
      </c>
      <c r="B290" s="10" t="s">
        <v>23</v>
      </c>
      <c r="C290" s="22">
        <v>66</v>
      </c>
      <c r="D290" s="22">
        <v>86</v>
      </c>
      <c r="E290" s="22">
        <v>121</v>
      </c>
      <c r="F290" s="22">
        <v>100</v>
      </c>
      <c r="G290" s="22">
        <v>161</v>
      </c>
      <c r="H290" s="22">
        <v>196</v>
      </c>
      <c r="I290" s="22">
        <v>157</v>
      </c>
      <c r="J290" s="22">
        <v>140</v>
      </c>
      <c r="K290" s="22">
        <v>169</v>
      </c>
      <c r="L290" s="22">
        <v>36</v>
      </c>
      <c r="M290" s="22">
        <v>1</v>
      </c>
      <c r="N290" s="22">
        <v>1233</v>
      </c>
      <c r="O290" s="22">
        <v>127</v>
      </c>
    </row>
    <row r="291" spans="1:15" x14ac:dyDescent="0.25">
      <c r="A291" s="11" t="s">
        <v>309</v>
      </c>
      <c r="B291" s="10" t="s">
        <v>23</v>
      </c>
      <c r="C291" s="19">
        <v>4</v>
      </c>
      <c r="D291" s="19">
        <v>5</v>
      </c>
      <c r="E291" s="19">
        <v>4</v>
      </c>
      <c r="F291" s="19">
        <v>6</v>
      </c>
      <c r="G291" s="19">
        <v>10</v>
      </c>
      <c r="H291" s="19">
        <v>17</v>
      </c>
      <c r="I291" s="19">
        <v>16</v>
      </c>
      <c r="J291" s="19">
        <v>14</v>
      </c>
      <c r="K291" s="19">
        <v>12</v>
      </c>
      <c r="L291" s="19">
        <v>6</v>
      </c>
      <c r="M291" s="19" t="s">
        <v>27</v>
      </c>
      <c r="N291" s="19">
        <v>94</v>
      </c>
      <c r="O291" s="19">
        <v>7</v>
      </c>
    </row>
    <row r="292" spans="1:15" x14ac:dyDescent="0.25">
      <c r="A292" s="11" t="s">
        <v>310</v>
      </c>
      <c r="B292" s="10" t="s">
        <v>23</v>
      </c>
      <c r="C292" s="22">
        <v>11</v>
      </c>
      <c r="D292" s="22">
        <v>5</v>
      </c>
      <c r="E292" s="22">
        <v>12</v>
      </c>
      <c r="F292" s="22">
        <v>19</v>
      </c>
      <c r="G292" s="22">
        <v>21</v>
      </c>
      <c r="H292" s="22">
        <v>29</v>
      </c>
      <c r="I292" s="22">
        <v>29</v>
      </c>
      <c r="J292" s="22">
        <v>43</v>
      </c>
      <c r="K292" s="22">
        <v>38</v>
      </c>
      <c r="L292" s="22">
        <v>11</v>
      </c>
      <c r="M292" s="22">
        <v>2</v>
      </c>
      <c r="N292" s="22">
        <v>220</v>
      </c>
      <c r="O292" s="22">
        <v>15</v>
      </c>
    </row>
    <row r="293" spans="1:15" x14ac:dyDescent="0.25">
      <c r="A293" s="11" t="s">
        <v>311</v>
      </c>
      <c r="B293" s="10" t="s">
        <v>23</v>
      </c>
      <c r="C293" s="19">
        <v>63</v>
      </c>
      <c r="D293" s="19">
        <v>70</v>
      </c>
      <c r="E293" s="19">
        <v>102</v>
      </c>
      <c r="F293" s="19">
        <v>102</v>
      </c>
      <c r="G293" s="19">
        <v>111</v>
      </c>
      <c r="H293" s="19">
        <v>123</v>
      </c>
      <c r="I293" s="19">
        <v>146</v>
      </c>
      <c r="J293" s="19">
        <v>107</v>
      </c>
      <c r="K293" s="19">
        <v>83</v>
      </c>
      <c r="L293" s="19">
        <v>8</v>
      </c>
      <c r="M293" s="19" t="s">
        <v>27</v>
      </c>
      <c r="N293" s="19">
        <v>915</v>
      </c>
      <c r="O293" s="19">
        <v>117</v>
      </c>
    </row>
    <row r="294" spans="1:15" x14ac:dyDescent="0.25">
      <c r="A294" s="11" t="s">
        <v>312</v>
      </c>
      <c r="B294" s="10" t="s">
        <v>23</v>
      </c>
      <c r="C294" s="22">
        <v>3</v>
      </c>
      <c r="D294" s="22">
        <v>2</v>
      </c>
      <c r="E294" s="22">
        <v>2</v>
      </c>
      <c r="F294" s="22">
        <v>10</v>
      </c>
      <c r="G294" s="22">
        <v>16</v>
      </c>
      <c r="H294" s="22">
        <v>18</v>
      </c>
      <c r="I294" s="22">
        <v>25</v>
      </c>
      <c r="J294" s="22">
        <v>31</v>
      </c>
      <c r="K294" s="22">
        <v>33</v>
      </c>
      <c r="L294" s="22">
        <v>10</v>
      </c>
      <c r="M294" s="22" t="s">
        <v>27</v>
      </c>
      <c r="N294" s="22">
        <v>150</v>
      </c>
      <c r="O294" s="22">
        <v>5</v>
      </c>
    </row>
    <row r="295" spans="1:15" x14ac:dyDescent="0.25">
      <c r="A295" s="11" t="s">
        <v>313</v>
      </c>
      <c r="B295" s="10" t="s">
        <v>23</v>
      </c>
      <c r="C295" s="19">
        <v>1550</v>
      </c>
      <c r="D295" s="19">
        <v>1358</v>
      </c>
      <c r="E295" s="19">
        <v>1349</v>
      </c>
      <c r="F295" s="19">
        <v>1988</v>
      </c>
      <c r="G295" s="19">
        <v>2380</v>
      </c>
      <c r="H295" s="19">
        <v>2100</v>
      </c>
      <c r="I295" s="19">
        <v>1428</v>
      </c>
      <c r="J295" s="19">
        <v>1118</v>
      </c>
      <c r="K295" s="19">
        <v>555</v>
      </c>
      <c r="L295" s="19">
        <v>115</v>
      </c>
      <c r="M295" s="19">
        <v>2</v>
      </c>
      <c r="N295" s="19">
        <v>13943</v>
      </c>
      <c r="O295" s="19">
        <v>2664</v>
      </c>
    </row>
    <row r="296" spans="1:15" x14ac:dyDescent="0.25">
      <c r="A296" s="11" t="s">
        <v>314</v>
      </c>
      <c r="B296" s="10" t="s">
        <v>23</v>
      </c>
      <c r="C296" s="22">
        <v>62</v>
      </c>
      <c r="D296" s="22">
        <v>71</v>
      </c>
      <c r="E296" s="22">
        <v>103</v>
      </c>
      <c r="F296" s="22">
        <v>80</v>
      </c>
      <c r="G296" s="22">
        <v>125</v>
      </c>
      <c r="H296" s="22">
        <v>152</v>
      </c>
      <c r="I296" s="22">
        <v>120</v>
      </c>
      <c r="J296" s="22">
        <v>95</v>
      </c>
      <c r="K296" s="22">
        <v>61</v>
      </c>
      <c r="L296" s="22">
        <v>14</v>
      </c>
      <c r="M296" s="22" t="s">
        <v>27</v>
      </c>
      <c r="N296" s="22">
        <v>883</v>
      </c>
      <c r="O296" s="22">
        <v>114</v>
      </c>
    </row>
    <row r="297" spans="1:15" x14ac:dyDescent="0.25">
      <c r="A297" s="11" t="s">
        <v>315</v>
      </c>
      <c r="B297" s="10" t="s">
        <v>23</v>
      </c>
      <c r="C297" s="19">
        <v>1821</v>
      </c>
      <c r="D297" s="19">
        <v>1995</v>
      </c>
      <c r="E297" s="19">
        <v>2109</v>
      </c>
      <c r="F297" s="19">
        <v>2571</v>
      </c>
      <c r="G297" s="19">
        <v>3148</v>
      </c>
      <c r="H297" s="19">
        <v>2959</v>
      </c>
      <c r="I297" s="19">
        <v>2401</v>
      </c>
      <c r="J297" s="19">
        <v>1844</v>
      </c>
      <c r="K297" s="19">
        <v>897</v>
      </c>
      <c r="L297" s="19">
        <v>130</v>
      </c>
      <c r="M297" s="19">
        <v>1</v>
      </c>
      <c r="N297" s="19">
        <v>19876</v>
      </c>
      <c r="O297" s="19">
        <v>3424</v>
      </c>
    </row>
    <row r="298" spans="1:15" x14ac:dyDescent="0.25">
      <c r="A298" s="11" t="s">
        <v>316</v>
      </c>
      <c r="B298" s="10" t="s">
        <v>23</v>
      </c>
      <c r="C298" s="22">
        <v>389</v>
      </c>
      <c r="D298" s="22">
        <v>446</v>
      </c>
      <c r="E298" s="22">
        <v>519</v>
      </c>
      <c r="F298" s="22">
        <v>622</v>
      </c>
      <c r="G298" s="22">
        <v>784</v>
      </c>
      <c r="H298" s="22">
        <v>793</v>
      </c>
      <c r="I298" s="22">
        <v>687</v>
      </c>
      <c r="J298" s="22">
        <v>472</v>
      </c>
      <c r="K298" s="22">
        <v>356</v>
      </c>
      <c r="L298" s="22">
        <v>92</v>
      </c>
      <c r="M298" s="22">
        <v>2</v>
      </c>
      <c r="N298" s="22">
        <v>5162</v>
      </c>
      <c r="O298" s="22">
        <v>740</v>
      </c>
    </row>
    <row r="299" spans="1:15" x14ac:dyDescent="0.25">
      <c r="A299" s="11" t="s">
        <v>317</v>
      </c>
      <c r="B299" s="10" t="s">
        <v>23</v>
      </c>
      <c r="C299" s="19">
        <v>203</v>
      </c>
      <c r="D299" s="19">
        <v>209</v>
      </c>
      <c r="E299" s="19">
        <v>268</v>
      </c>
      <c r="F299" s="19">
        <v>262</v>
      </c>
      <c r="G299" s="19">
        <v>339</v>
      </c>
      <c r="H299" s="19">
        <v>338</v>
      </c>
      <c r="I299" s="19">
        <v>199</v>
      </c>
      <c r="J299" s="19">
        <v>131</v>
      </c>
      <c r="K299" s="19">
        <v>79</v>
      </c>
      <c r="L299" s="19">
        <v>18</v>
      </c>
      <c r="M299" s="19">
        <v>1</v>
      </c>
      <c r="N299" s="19">
        <v>2047</v>
      </c>
      <c r="O299" s="19">
        <v>360</v>
      </c>
    </row>
    <row r="300" spans="1:15" x14ac:dyDescent="0.25">
      <c r="A300" s="11" t="s">
        <v>318</v>
      </c>
      <c r="B300" s="10" t="s">
        <v>23</v>
      </c>
      <c r="C300" s="22">
        <v>173</v>
      </c>
      <c r="D300" s="22">
        <v>207</v>
      </c>
      <c r="E300" s="22">
        <v>197</v>
      </c>
      <c r="F300" s="22">
        <v>252</v>
      </c>
      <c r="G300" s="22">
        <v>353</v>
      </c>
      <c r="H300" s="22">
        <v>345</v>
      </c>
      <c r="I300" s="22">
        <v>304</v>
      </c>
      <c r="J300" s="22">
        <v>270</v>
      </c>
      <c r="K300" s="22">
        <v>179</v>
      </c>
      <c r="L300" s="22">
        <v>43</v>
      </c>
      <c r="M300" s="22">
        <v>1</v>
      </c>
      <c r="N300" s="22">
        <v>2324</v>
      </c>
      <c r="O300" s="22">
        <v>335</v>
      </c>
    </row>
    <row r="301" spans="1:15" x14ac:dyDescent="0.25">
      <c r="A301" s="11" t="s">
        <v>319</v>
      </c>
      <c r="B301" s="10" t="s">
        <v>23</v>
      </c>
      <c r="C301" s="19">
        <v>224</v>
      </c>
      <c r="D301" s="19">
        <v>248</v>
      </c>
      <c r="E301" s="19">
        <v>285</v>
      </c>
      <c r="F301" s="19">
        <v>356</v>
      </c>
      <c r="G301" s="19">
        <v>380</v>
      </c>
      <c r="H301" s="19">
        <v>473</v>
      </c>
      <c r="I301" s="19">
        <v>438</v>
      </c>
      <c r="J301" s="19">
        <v>335</v>
      </c>
      <c r="K301" s="19">
        <v>286</v>
      </c>
      <c r="L301" s="19">
        <v>69</v>
      </c>
      <c r="M301" s="19">
        <v>1</v>
      </c>
      <c r="N301" s="19">
        <v>3095</v>
      </c>
      <c r="O301" s="19">
        <v>413</v>
      </c>
    </row>
    <row r="302" spans="1:15" x14ac:dyDescent="0.25">
      <c r="A302" s="11" t="s">
        <v>320</v>
      </c>
      <c r="B302" s="10" t="s">
        <v>23</v>
      </c>
      <c r="C302" s="22">
        <v>32</v>
      </c>
      <c r="D302" s="22">
        <v>15</v>
      </c>
      <c r="E302" s="22">
        <v>40</v>
      </c>
      <c r="F302" s="22">
        <v>62</v>
      </c>
      <c r="G302" s="22">
        <v>71</v>
      </c>
      <c r="H302" s="22">
        <v>92</v>
      </c>
      <c r="I302" s="22">
        <v>85</v>
      </c>
      <c r="J302" s="22">
        <v>132</v>
      </c>
      <c r="K302" s="22">
        <v>175</v>
      </c>
      <c r="L302" s="22">
        <v>38</v>
      </c>
      <c r="M302" s="22">
        <v>1</v>
      </c>
      <c r="N302" s="22">
        <v>743</v>
      </c>
      <c r="O302" s="22">
        <v>45</v>
      </c>
    </row>
    <row r="303" spans="1:15" x14ac:dyDescent="0.25">
      <c r="A303" s="11" t="s">
        <v>321</v>
      </c>
      <c r="B303" s="10" t="s">
        <v>23</v>
      </c>
      <c r="C303" s="19">
        <v>18</v>
      </c>
      <c r="D303" s="19">
        <v>15</v>
      </c>
      <c r="E303" s="19">
        <v>28</v>
      </c>
      <c r="F303" s="19">
        <v>34</v>
      </c>
      <c r="G303" s="19">
        <v>42</v>
      </c>
      <c r="H303" s="19">
        <v>55</v>
      </c>
      <c r="I303" s="19">
        <v>56</v>
      </c>
      <c r="J303" s="19">
        <v>50</v>
      </c>
      <c r="K303" s="19">
        <v>40</v>
      </c>
      <c r="L303" s="19">
        <v>12</v>
      </c>
      <c r="M303" s="19" t="s">
        <v>27</v>
      </c>
      <c r="N303" s="19">
        <v>350</v>
      </c>
      <c r="O303" s="19">
        <v>30</v>
      </c>
    </row>
    <row r="304" spans="1:15" x14ac:dyDescent="0.25">
      <c r="A304" s="11" t="s">
        <v>322</v>
      </c>
      <c r="B304" s="10" t="s">
        <v>23</v>
      </c>
      <c r="C304" s="22">
        <v>292</v>
      </c>
      <c r="D304" s="22">
        <v>311</v>
      </c>
      <c r="E304" s="22">
        <v>406</v>
      </c>
      <c r="F304" s="22">
        <v>445</v>
      </c>
      <c r="G304" s="22">
        <v>557</v>
      </c>
      <c r="H304" s="22">
        <v>623</v>
      </c>
      <c r="I304" s="22">
        <v>551</v>
      </c>
      <c r="J304" s="22">
        <v>379</v>
      </c>
      <c r="K304" s="22">
        <v>292</v>
      </c>
      <c r="L304" s="22">
        <v>62</v>
      </c>
      <c r="M304" s="22" t="s">
        <v>27</v>
      </c>
      <c r="N304" s="22">
        <v>3918</v>
      </c>
      <c r="O304" s="22">
        <v>543</v>
      </c>
    </row>
    <row r="305" spans="1:15" x14ac:dyDescent="0.25">
      <c r="A305" s="11" t="s">
        <v>323</v>
      </c>
      <c r="B305" s="10" t="s">
        <v>23</v>
      </c>
      <c r="C305" s="19">
        <v>211</v>
      </c>
      <c r="D305" s="19">
        <v>279</v>
      </c>
      <c r="E305" s="19">
        <v>347</v>
      </c>
      <c r="F305" s="19">
        <v>345</v>
      </c>
      <c r="G305" s="19">
        <v>442</v>
      </c>
      <c r="H305" s="19">
        <v>421</v>
      </c>
      <c r="I305" s="19">
        <v>401</v>
      </c>
      <c r="J305" s="19">
        <v>313</v>
      </c>
      <c r="K305" s="19">
        <v>210</v>
      </c>
      <c r="L305" s="19">
        <v>48</v>
      </c>
      <c r="M305" s="19" t="s">
        <v>27</v>
      </c>
      <c r="N305" s="19">
        <v>3017</v>
      </c>
      <c r="O305" s="19">
        <v>423</v>
      </c>
    </row>
    <row r="306" spans="1:15" x14ac:dyDescent="0.25">
      <c r="A306" s="11" t="s">
        <v>324</v>
      </c>
      <c r="B306" s="10" t="s">
        <v>23</v>
      </c>
      <c r="C306" s="22">
        <v>102</v>
      </c>
      <c r="D306" s="22">
        <v>151</v>
      </c>
      <c r="E306" s="22">
        <v>185</v>
      </c>
      <c r="F306" s="22">
        <v>180</v>
      </c>
      <c r="G306" s="22">
        <v>225</v>
      </c>
      <c r="H306" s="22">
        <v>255</v>
      </c>
      <c r="I306" s="22">
        <v>236</v>
      </c>
      <c r="J306" s="22">
        <v>187</v>
      </c>
      <c r="K306" s="22">
        <v>130</v>
      </c>
      <c r="L306" s="22">
        <v>30</v>
      </c>
      <c r="M306" s="22" t="s">
        <v>27</v>
      </c>
      <c r="N306" s="22">
        <v>1681</v>
      </c>
      <c r="O306" s="22">
        <v>225</v>
      </c>
    </row>
    <row r="307" spans="1:15" x14ac:dyDescent="0.25">
      <c r="A307" s="11" t="s">
        <v>325</v>
      </c>
      <c r="B307" s="10" t="s">
        <v>23</v>
      </c>
      <c r="C307" s="19">
        <v>24</v>
      </c>
      <c r="D307" s="19">
        <v>43</v>
      </c>
      <c r="E307" s="19">
        <v>73</v>
      </c>
      <c r="F307" s="19">
        <v>58</v>
      </c>
      <c r="G307" s="19">
        <v>82</v>
      </c>
      <c r="H307" s="19">
        <v>108</v>
      </c>
      <c r="I307" s="19">
        <v>131</v>
      </c>
      <c r="J307" s="19">
        <v>105</v>
      </c>
      <c r="K307" s="19">
        <v>126</v>
      </c>
      <c r="L307" s="19">
        <v>26</v>
      </c>
      <c r="M307" s="19">
        <v>1</v>
      </c>
      <c r="N307" s="19">
        <v>777</v>
      </c>
      <c r="O307" s="19">
        <v>61</v>
      </c>
    </row>
    <row r="308" spans="1:15" x14ac:dyDescent="0.25">
      <c r="A308" s="11" t="s">
        <v>326</v>
      </c>
      <c r="B308" s="10" t="s">
        <v>23</v>
      </c>
      <c r="C308" s="22">
        <v>385</v>
      </c>
      <c r="D308" s="22">
        <v>426</v>
      </c>
      <c r="E308" s="22">
        <v>408</v>
      </c>
      <c r="F308" s="22">
        <v>527</v>
      </c>
      <c r="G308" s="22">
        <v>652</v>
      </c>
      <c r="H308" s="22">
        <v>627</v>
      </c>
      <c r="I308" s="22">
        <v>499</v>
      </c>
      <c r="J308" s="22">
        <v>403</v>
      </c>
      <c r="K308" s="22">
        <v>195</v>
      </c>
      <c r="L308" s="22">
        <v>38</v>
      </c>
      <c r="M308" s="22">
        <v>2</v>
      </c>
      <c r="N308" s="22">
        <v>4162</v>
      </c>
      <c r="O308" s="22">
        <v>732</v>
      </c>
    </row>
    <row r="309" spans="1:15" x14ac:dyDescent="0.25">
      <c r="A309" s="11" t="s">
        <v>327</v>
      </c>
      <c r="B309" s="10" t="s">
        <v>23</v>
      </c>
      <c r="C309" s="19">
        <v>60</v>
      </c>
      <c r="D309" s="19">
        <v>73</v>
      </c>
      <c r="E309" s="19">
        <v>100</v>
      </c>
      <c r="F309" s="19">
        <v>117</v>
      </c>
      <c r="G309" s="19">
        <v>144</v>
      </c>
      <c r="H309" s="19">
        <v>183</v>
      </c>
      <c r="I309" s="19">
        <v>191</v>
      </c>
      <c r="J309" s="19">
        <v>173</v>
      </c>
      <c r="K309" s="19">
        <v>146</v>
      </c>
      <c r="L309" s="19">
        <v>49</v>
      </c>
      <c r="M309" s="19">
        <v>3</v>
      </c>
      <c r="N309" s="19">
        <v>1239</v>
      </c>
      <c r="O309" s="19">
        <v>121</v>
      </c>
    </row>
    <row r="310" spans="1:15" x14ac:dyDescent="0.25">
      <c r="A310" s="11" t="s">
        <v>328</v>
      </c>
      <c r="B310" s="10" t="s">
        <v>23</v>
      </c>
      <c r="C310" s="22">
        <v>155</v>
      </c>
      <c r="D310" s="22">
        <v>180</v>
      </c>
      <c r="E310" s="22">
        <v>187</v>
      </c>
      <c r="F310" s="22">
        <v>213</v>
      </c>
      <c r="G310" s="22">
        <v>274</v>
      </c>
      <c r="H310" s="22">
        <v>256</v>
      </c>
      <c r="I310" s="22">
        <v>186</v>
      </c>
      <c r="J310" s="22">
        <v>144</v>
      </c>
      <c r="K310" s="22">
        <v>63</v>
      </c>
      <c r="L310" s="22">
        <v>22</v>
      </c>
      <c r="M310" s="22">
        <v>1</v>
      </c>
      <c r="N310" s="22">
        <v>1681</v>
      </c>
      <c r="O310" s="22">
        <v>300</v>
      </c>
    </row>
    <row r="311" spans="1:15" x14ac:dyDescent="0.25">
      <c r="A311" s="11" t="s">
        <v>329</v>
      </c>
      <c r="B311" s="10" t="s">
        <v>23</v>
      </c>
      <c r="C311" s="19">
        <v>22</v>
      </c>
      <c r="D311" s="19">
        <v>34</v>
      </c>
      <c r="E311" s="19">
        <v>23</v>
      </c>
      <c r="F311" s="19">
        <v>34</v>
      </c>
      <c r="G311" s="19">
        <v>57</v>
      </c>
      <c r="H311" s="19">
        <v>60</v>
      </c>
      <c r="I311" s="19">
        <v>51</v>
      </c>
      <c r="J311" s="19">
        <v>53</v>
      </c>
      <c r="K311" s="19">
        <v>39</v>
      </c>
      <c r="L311" s="19">
        <v>6</v>
      </c>
      <c r="M311" s="19" t="s">
        <v>27</v>
      </c>
      <c r="N311" s="19">
        <v>379</v>
      </c>
      <c r="O311" s="19">
        <v>51</v>
      </c>
    </row>
    <row r="312" spans="1:15" x14ac:dyDescent="0.25">
      <c r="A312" s="11" t="s">
        <v>330</v>
      </c>
      <c r="B312" s="10" t="s">
        <v>23</v>
      </c>
      <c r="C312" s="22">
        <v>104</v>
      </c>
      <c r="D312" s="22">
        <v>140</v>
      </c>
      <c r="E312" s="22">
        <v>165</v>
      </c>
      <c r="F312" s="22">
        <v>175</v>
      </c>
      <c r="G312" s="22">
        <v>220</v>
      </c>
      <c r="H312" s="22">
        <v>246</v>
      </c>
      <c r="I312" s="22">
        <v>221</v>
      </c>
      <c r="J312" s="22">
        <v>167</v>
      </c>
      <c r="K312" s="22">
        <v>99</v>
      </c>
      <c r="L312" s="22">
        <v>48</v>
      </c>
      <c r="M312" s="22">
        <v>1</v>
      </c>
      <c r="N312" s="22">
        <v>1586</v>
      </c>
      <c r="O312" s="22">
        <v>202</v>
      </c>
    </row>
    <row r="313" spans="1:15" x14ac:dyDescent="0.25">
      <c r="A313" s="11" t="s">
        <v>331</v>
      </c>
      <c r="B313" s="10" t="s">
        <v>23</v>
      </c>
      <c r="C313" s="19">
        <v>3276</v>
      </c>
      <c r="D313" s="19">
        <v>3843</v>
      </c>
      <c r="E313" s="19">
        <v>4171</v>
      </c>
      <c r="F313" s="19">
        <v>4656</v>
      </c>
      <c r="G313" s="19">
        <v>6301</v>
      </c>
      <c r="H313" s="19">
        <v>6440</v>
      </c>
      <c r="I313" s="19">
        <v>4944</v>
      </c>
      <c r="J313" s="19">
        <v>4106</v>
      </c>
      <c r="K313" s="19">
        <v>2302</v>
      </c>
      <c r="L313" s="19">
        <v>440</v>
      </c>
      <c r="M313" s="19">
        <v>10</v>
      </c>
      <c r="N313" s="19">
        <v>40489</v>
      </c>
      <c r="O313" s="19">
        <v>6343</v>
      </c>
    </row>
    <row r="314" spans="1:15" x14ac:dyDescent="0.25">
      <c r="A314" s="11" t="s">
        <v>332</v>
      </c>
      <c r="B314" s="10" t="s">
        <v>23</v>
      </c>
      <c r="C314" s="22">
        <v>63</v>
      </c>
      <c r="D314" s="22">
        <v>74</v>
      </c>
      <c r="E314" s="22">
        <v>121</v>
      </c>
      <c r="F314" s="22">
        <v>140</v>
      </c>
      <c r="G314" s="22">
        <v>148</v>
      </c>
      <c r="H314" s="22">
        <v>221</v>
      </c>
      <c r="I314" s="22">
        <v>190</v>
      </c>
      <c r="J314" s="22">
        <v>136</v>
      </c>
      <c r="K314" s="22">
        <v>107</v>
      </c>
      <c r="L314" s="22">
        <v>36</v>
      </c>
      <c r="M314" s="22" t="s">
        <v>27</v>
      </c>
      <c r="N314" s="22">
        <v>1236</v>
      </c>
      <c r="O314" s="22">
        <v>121</v>
      </c>
    </row>
    <row r="315" spans="1:15" x14ac:dyDescent="0.25">
      <c r="A315" s="11" t="s">
        <v>333</v>
      </c>
      <c r="B315" s="10" t="s">
        <v>23</v>
      </c>
      <c r="C315" s="19">
        <v>62</v>
      </c>
      <c r="D315" s="19">
        <v>68</v>
      </c>
      <c r="E315" s="19">
        <v>88</v>
      </c>
      <c r="F315" s="19">
        <v>112</v>
      </c>
      <c r="G315" s="19">
        <v>109</v>
      </c>
      <c r="H315" s="19">
        <v>119</v>
      </c>
      <c r="I315" s="19">
        <v>132</v>
      </c>
      <c r="J315" s="19">
        <v>121</v>
      </c>
      <c r="K315" s="19">
        <v>88</v>
      </c>
      <c r="L315" s="19">
        <v>14</v>
      </c>
      <c r="M315" s="19" t="s">
        <v>27</v>
      </c>
      <c r="N315" s="19">
        <v>913</v>
      </c>
      <c r="O315" s="19">
        <v>114</v>
      </c>
    </row>
    <row r="316" spans="1:15" x14ac:dyDescent="0.25">
      <c r="A316" s="11" t="s">
        <v>334</v>
      </c>
      <c r="B316" s="10" t="s">
        <v>23</v>
      </c>
      <c r="C316" s="22">
        <v>147</v>
      </c>
      <c r="D316" s="22">
        <v>197</v>
      </c>
      <c r="E316" s="22">
        <v>215</v>
      </c>
      <c r="F316" s="22">
        <v>235</v>
      </c>
      <c r="G316" s="22">
        <v>328</v>
      </c>
      <c r="H316" s="22">
        <v>334</v>
      </c>
      <c r="I316" s="22">
        <v>289</v>
      </c>
      <c r="J316" s="22">
        <v>264</v>
      </c>
      <c r="K316" s="22">
        <v>207</v>
      </c>
      <c r="L316" s="22">
        <v>39</v>
      </c>
      <c r="M316" s="22" t="s">
        <v>27</v>
      </c>
      <c r="N316" s="22">
        <v>2255</v>
      </c>
      <c r="O316" s="22">
        <v>309</v>
      </c>
    </row>
    <row r="317" spans="1:15" x14ac:dyDescent="0.25">
      <c r="A317" s="13" t="s">
        <v>335</v>
      </c>
    </row>
  </sheetData>
  <mergeCells count="9">
    <mergeCell ref="A4:B4"/>
    <mergeCell ref="C4:N4"/>
    <mergeCell ref="A5:B5"/>
    <mergeCell ref="C1:O1"/>
    <mergeCell ref="C2:O2"/>
    <mergeCell ref="A1:B1"/>
    <mergeCell ref="A2:B2"/>
    <mergeCell ref="A3:B3"/>
    <mergeCell ref="C3:O3"/>
  </mergeCells>
  <hyperlinks>
    <hyperlink ref="A317" r:id="rId1" tooltip="Click once to display linked information. Click and hold to select this cell." display="http://censperm7.istat.it/" xr:uid="{5E183012-3E10-47F4-87E6-77CA2965D1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6F9B7-FA1F-4E31-83EF-A8E468285FFA}">
  <dimension ref="A1:O317"/>
  <sheetViews>
    <sheetView workbookViewId="0">
      <selection activeCell="S19" sqref="S19"/>
    </sheetView>
  </sheetViews>
  <sheetFormatPr defaultRowHeight="15" x14ac:dyDescent="0.25"/>
  <cols>
    <col min="1" max="1" width="47" bestFit="1" customWidth="1"/>
    <col min="2" max="2" width="2.42578125" customWidth="1"/>
    <col min="15" max="15" width="10.5703125" customWidth="1"/>
  </cols>
  <sheetData>
    <row r="1" spans="1:15" x14ac:dyDescent="0.25">
      <c r="A1" s="1" t="s">
        <v>0</v>
      </c>
      <c r="B1" s="2"/>
      <c r="C1" s="14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5">
      <c r="A2" s="1" t="s">
        <v>2</v>
      </c>
      <c r="B2" s="2"/>
      <c r="C2" s="14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3" t="s">
        <v>3</v>
      </c>
      <c r="B3" s="4"/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42" x14ac:dyDescent="0.25">
      <c r="A4" s="3" t="s">
        <v>6</v>
      </c>
      <c r="B4" s="4"/>
      <c r="C4" s="5" t="s">
        <v>7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8" t="s">
        <v>8</v>
      </c>
    </row>
    <row r="5" spans="1:15" ht="21" x14ac:dyDescent="0.25">
      <c r="A5" s="3" t="s">
        <v>9</v>
      </c>
      <c r="B5" s="4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1</v>
      </c>
      <c r="O5" s="8" t="s">
        <v>21</v>
      </c>
    </row>
    <row r="6" spans="1:15" x14ac:dyDescent="0.25">
      <c r="A6" s="9" t="s">
        <v>22</v>
      </c>
      <c r="B6" s="10" t="s">
        <v>23</v>
      </c>
      <c r="C6" s="20" t="s">
        <v>23</v>
      </c>
      <c r="D6" s="20" t="s">
        <v>23</v>
      </c>
      <c r="E6" s="20" t="s">
        <v>23</v>
      </c>
      <c r="F6" s="20" t="s">
        <v>23</v>
      </c>
      <c r="G6" s="20" t="s">
        <v>23</v>
      </c>
      <c r="H6" s="20" t="s">
        <v>23</v>
      </c>
      <c r="I6" s="20" t="s">
        <v>23</v>
      </c>
      <c r="J6" s="20" t="s">
        <v>23</v>
      </c>
      <c r="K6" s="20" t="s">
        <v>23</v>
      </c>
      <c r="L6" s="20" t="s">
        <v>23</v>
      </c>
      <c r="M6" s="20" t="s">
        <v>23</v>
      </c>
      <c r="N6" s="20" t="s">
        <v>23</v>
      </c>
      <c r="O6" s="20" t="s">
        <v>23</v>
      </c>
    </row>
    <row r="7" spans="1:15" x14ac:dyDescent="0.25">
      <c r="A7" s="16" t="s">
        <v>24</v>
      </c>
      <c r="B7" s="10" t="s">
        <v>23</v>
      </c>
      <c r="C7" s="18">
        <v>103679</v>
      </c>
      <c r="D7" s="18">
        <v>116122</v>
      </c>
      <c r="E7" s="18">
        <v>133250</v>
      </c>
      <c r="F7" s="18">
        <v>154238</v>
      </c>
      <c r="G7" s="18">
        <v>194493</v>
      </c>
      <c r="H7" s="18">
        <v>201884</v>
      </c>
      <c r="I7" s="18">
        <v>166375</v>
      </c>
      <c r="J7" s="18">
        <v>128762</v>
      </c>
      <c r="K7" s="18">
        <v>82871</v>
      </c>
      <c r="L7" s="18">
        <v>18586</v>
      </c>
      <c r="M7" s="18">
        <v>385</v>
      </c>
      <c r="N7" s="18">
        <v>1300645</v>
      </c>
      <c r="O7" s="18">
        <v>195749</v>
      </c>
    </row>
    <row r="8" spans="1:15" x14ac:dyDescent="0.25">
      <c r="A8" s="16" t="s">
        <v>25</v>
      </c>
      <c r="B8" s="10" t="s">
        <v>23</v>
      </c>
      <c r="C8" s="21">
        <v>23118</v>
      </c>
      <c r="D8" s="21">
        <v>24898</v>
      </c>
      <c r="E8" s="21">
        <v>30447</v>
      </c>
      <c r="F8" s="21">
        <v>36305</v>
      </c>
      <c r="G8" s="21">
        <v>43287</v>
      </c>
      <c r="H8" s="21">
        <v>46420</v>
      </c>
      <c r="I8" s="21">
        <v>40127</v>
      </c>
      <c r="J8" s="21">
        <v>29123</v>
      </c>
      <c r="K8" s="21">
        <v>18874</v>
      </c>
      <c r="L8" s="21">
        <v>4627</v>
      </c>
      <c r="M8" s="21">
        <v>87</v>
      </c>
      <c r="N8" s="21">
        <v>297313</v>
      </c>
      <c r="O8" s="21">
        <v>42702</v>
      </c>
    </row>
    <row r="9" spans="1:15" x14ac:dyDescent="0.25">
      <c r="A9" s="11" t="s">
        <v>26</v>
      </c>
      <c r="B9" s="10" t="s">
        <v>23</v>
      </c>
      <c r="C9" s="19">
        <v>16</v>
      </c>
      <c r="D9" s="19">
        <v>14</v>
      </c>
      <c r="E9" s="19">
        <v>33</v>
      </c>
      <c r="F9" s="19">
        <v>24</v>
      </c>
      <c r="G9" s="19">
        <v>35</v>
      </c>
      <c r="H9" s="19">
        <v>62</v>
      </c>
      <c r="I9" s="19">
        <v>32</v>
      </c>
      <c r="J9" s="19">
        <v>41</v>
      </c>
      <c r="K9" s="19">
        <v>42</v>
      </c>
      <c r="L9" s="19">
        <v>17</v>
      </c>
      <c r="M9" s="19" t="s">
        <v>27</v>
      </c>
      <c r="N9" s="19">
        <v>316</v>
      </c>
      <c r="O9" s="19">
        <v>28</v>
      </c>
    </row>
    <row r="10" spans="1:15" x14ac:dyDescent="0.25">
      <c r="A10" s="11" t="s">
        <v>28</v>
      </c>
      <c r="B10" s="10" t="s">
        <v>23</v>
      </c>
      <c r="C10" s="22">
        <v>129</v>
      </c>
      <c r="D10" s="22">
        <v>92</v>
      </c>
      <c r="E10" s="22">
        <v>152</v>
      </c>
      <c r="F10" s="22">
        <v>198</v>
      </c>
      <c r="G10" s="22">
        <v>183</v>
      </c>
      <c r="H10" s="22">
        <v>213</v>
      </c>
      <c r="I10" s="22">
        <v>209</v>
      </c>
      <c r="J10" s="22">
        <v>134</v>
      </c>
      <c r="K10" s="22">
        <v>116</v>
      </c>
      <c r="L10" s="22">
        <v>33</v>
      </c>
      <c r="M10" s="22" t="s">
        <v>27</v>
      </c>
      <c r="N10" s="22">
        <v>1459</v>
      </c>
      <c r="O10" s="22">
        <v>200</v>
      </c>
    </row>
    <row r="11" spans="1:15" x14ac:dyDescent="0.25">
      <c r="A11" s="11" t="s">
        <v>29</v>
      </c>
      <c r="B11" s="10" t="s">
        <v>23</v>
      </c>
      <c r="C11" s="19">
        <v>44</v>
      </c>
      <c r="D11" s="19">
        <v>73</v>
      </c>
      <c r="E11" s="19">
        <v>134</v>
      </c>
      <c r="F11" s="19">
        <v>108</v>
      </c>
      <c r="G11" s="19">
        <v>128</v>
      </c>
      <c r="H11" s="19">
        <v>166</v>
      </c>
      <c r="I11" s="19">
        <v>136</v>
      </c>
      <c r="J11" s="19">
        <v>75</v>
      </c>
      <c r="K11" s="19">
        <v>57</v>
      </c>
      <c r="L11" s="19">
        <v>14</v>
      </c>
      <c r="M11" s="19" t="s">
        <v>27</v>
      </c>
      <c r="N11" s="19">
        <v>935</v>
      </c>
      <c r="O11" s="19">
        <v>96</v>
      </c>
    </row>
    <row r="12" spans="1:15" x14ac:dyDescent="0.25">
      <c r="A12" s="11" t="s">
        <v>30</v>
      </c>
      <c r="B12" s="10" t="s">
        <v>23</v>
      </c>
      <c r="C12" s="22">
        <v>8</v>
      </c>
      <c r="D12" s="22">
        <v>21</v>
      </c>
      <c r="E12" s="22">
        <v>31</v>
      </c>
      <c r="F12" s="22">
        <v>27</v>
      </c>
      <c r="G12" s="22">
        <v>50</v>
      </c>
      <c r="H12" s="22">
        <v>43</v>
      </c>
      <c r="I12" s="22">
        <v>39</v>
      </c>
      <c r="J12" s="22">
        <v>39</v>
      </c>
      <c r="K12" s="22">
        <v>35</v>
      </c>
      <c r="L12" s="22">
        <v>14</v>
      </c>
      <c r="M12" s="22" t="s">
        <v>27</v>
      </c>
      <c r="N12" s="22">
        <v>307</v>
      </c>
      <c r="O12" s="22">
        <v>25</v>
      </c>
    </row>
    <row r="13" spans="1:15" x14ac:dyDescent="0.25">
      <c r="A13" s="11" t="s">
        <v>31</v>
      </c>
      <c r="B13" s="10" t="s">
        <v>23</v>
      </c>
      <c r="C13" s="19">
        <v>75</v>
      </c>
      <c r="D13" s="19">
        <v>96</v>
      </c>
      <c r="E13" s="19">
        <v>130</v>
      </c>
      <c r="F13" s="19">
        <v>107</v>
      </c>
      <c r="G13" s="19">
        <v>182</v>
      </c>
      <c r="H13" s="19">
        <v>167</v>
      </c>
      <c r="I13" s="19">
        <v>137</v>
      </c>
      <c r="J13" s="19">
        <v>105</v>
      </c>
      <c r="K13" s="19">
        <v>97</v>
      </c>
      <c r="L13" s="19">
        <v>28</v>
      </c>
      <c r="M13" s="19" t="s">
        <v>27</v>
      </c>
      <c r="N13" s="19">
        <v>1124</v>
      </c>
      <c r="O13" s="19">
        <v>151</v>
      </c>
    </row>
    <row r="14" spans="1:15" x14ac:dyDescent="0.25">
      <c r="A14" s="11" t="s">
        <v>32</v>
      </c>
      <c r="B14" s="10" t="s">
        <v>23</v>
      </c>
      <c r="C14" s="22">
        <v>3717</v>
      </c>
      <c r="D14" s="22">
        <v>3900</v>
      </c>
      <c r="E14" s="22">
        <v>4225</v>
      </c>
      <c r="F14" s="22">
        <v>5342</v>
      </c>
      <c r="G14" s="22">
        <v>6506</v>
      </c>
      <c r="H14" s="22">
        <v>6638</v>
      </c>
      <c r="I14" s="22">
        <v>5232</v>
      </c>
      <c r="J14" s="22">
        <v>3531</v>
      </c>
      <c r="K14" s="22">
        <v>2114</v>
      </c>
      <c r="L14" s="22">
        <v>491</v>
      </c>
      <c r="M14" s="22">
        <v>4</v>
      </c>
      <c r="N14" s="22">
        <v>41700</v>
      </c>
      <c r="O14" s="22">
        <v>6823</v>
      </c>
    </row>
    <row r="15" spans="1:15" x14ac:dyDescent="0.25">
      <c r="A15" s="11" t="s">
        <v>33</v>
      </c>
      <c r="B15" s="10" t="s">
        <v>23</v>
      </c>
      <c r="C15" s="19">
        <v>259</v>
      </c>
      <c r="D15" s="19">
        <v>288</v>
      </c>
      <c r="E15" s="19">
        <v>367</v>
      </c>
      <c r="F15" s="19">
        <v>417</v>
      </c>
      <c r="G15" s="19">
        <v>461</v>
      </c>
      <c r="H15" s="19">
        <v>515</v>
      </c>
      <c r="I15" s="19">
        <v>447</v>
      </c>
      <c r="J15" s="19">
        <v>284</v>
      </c>
      <c r="K15" s="19">
        <v>210</v>
      </c>
      <c r="L15" s="19">
        <v>60</v>
      </c>
      <c r="M15" s="19" t="s">
        <v>27</v>
      </c>
      <c r="N15" s="19">
        <v>3308</v>
      </c>
      <c r="O15" s="19">
        <v>483</v>
      </c>
    </row>
    <row r="16" spans="1:15" x14ac:dyDescent="0.25">
      <c r="A16" s="11" t="s">
        <v>34</v>
      </c>
      <c r="B16" s="10" t="s">
        <v>23</v>
      </c>
      <c r="C16" s="22">
        <v>50</v>
      </c>
      <c r="D16" s="22">
        <v>48</v>
      </c>
      <c r="E16" s="22">
        <v>63</v>
      </c>
      <c r="F16" s="22">
        <v>90</v>
      </c>
      <c r="G16" s="22">
        <v>91</v>
      </c>
      <c r="H16" s="22">
        <v>84</v>
      </c>
      <c r="I16" s="22">
        <v>103</v>
      </c>
      <c r="J16" s="22">
        <v>73</v>
      </c>
      <c r="K16" s="22">
        <v>54</v>
      </c>
      <c r="L16" s="22">
        <v>11</v>
      </c>
      <c r="M16" s="22">
        <v>1</v>
      </c>
      <c r="N16" s="22">
        <v>668</v>
      </c>
      <c r="O16" s="22">
        <v>90</v>
      </c>
    </row>
    <row r="17" spans="1:15" x14ac:dyDescent="0.25">
      <c r="A17" s="11" t="s">
        <v>35</v>
      </c>
      <c r="B17" s="10" t="s">
        <v>23</v>
      </c>
      <c r="C17" s="19">
        <v>150</v>
      </c>
      <c r="D17" s="19">
        <v>126</v>
      </c>
      <c r="E17" s="19">
        <v>183</v>
      </c>
      <c r="F17" s="19">
        <v>226</v>
      </c>
      <c r="G17" s="19">
        <v>209</v>
      </c>
      <c r="H17" s="19">
        <v>272</v>
      </c>
      <c r="I17" s="19">
        <v>269</v>
      </c>
      <c r="J17" s="19">
        <v>147</v>
      </c>
      <c r="K17" s="19">
        <v>130</v>
      </c>
      <c r="L17" s="19">
        <v>37</v>
      </c>
      <c r="M17" s="19" t="s">
        <v>27</v>
      </c>
      <c r="N17" s="19">
        <v>1749</v>
      </c>
      <c r="O17" s="19">
        <v>241</v>
      </c>
    </row>
    <row r="18" spans="1:15" x14ac:dyDescent="0.25">
      <c r="A18" s="11" t="s">
        <v>36</v>
      </c>
      <c r="B18" s="10" t="s">
        <v>23</v>
      </c>
      <c r="C18" s="22">
        <v>49</v>
      </c>
      <c r="D18" s="22">
        <v>57</v>
      </c>
      <c r="E18" s="22">
        <v>50</v>
      </c>
      <c r="F18" s="22">
        <v>81</v>
      </c>
      <c r="G18" s="22">
        <v>82</v>
      </c>
      <c r="H18" s="22">
        <v>106</v>
      </c>
      <c r="I18" s="22">
        <v>122</v>
      </c>
      <c r="J18" s="22">
        <v>85</v>
      </c>
      <c r="K18" s="22">
        <v>63</v>
      </c>
      <c r="L18" s="22">
        <v>17</v>
      </c>
      <c r="M18" s="22" t="s">
        <v>27</v>
      </c>
      <c r="N18" s="22">
        <v>712</v>
      </c>
      <c r="O18" s="22">
        <v>95</v>
      </c>
    </row>
    <row r="19" spans="1:15" x14ac:dyDescent="0.25">
      <c r="A19" s="11" t="s">
        <v>37</v>
      </c>
      <c r="B19" s="10" t="s">
        <v>23</v>
      </c>
      <c r="C19" s="19">
        <v>5</v>
      </c>
      <c r="D19" s="19">
        <v>7</v>
      </c>
      <c r="E19" s="19">
        <v>13</v>
      </c>
      <c r="F19" s="19">
        <v>18</v>
      </c>
      <c r="G19" s="19">
        <v>23</v>
      </c>
      <c r="H19" s="19">
        <v>32</v>
      </c>
      <c r="I19" s="19">
        <v>27</v>
      </c>
      <c r="J19" s="19">
        <v>33</v>
      </c>
      <c r="K19" s="19">
        <v>43</v>
      </c>
      <c r="L19" s="19">
        <v>9</v>
      </c>
      <c r="M19" s="19" t="s">
        <v>27</v>
      </c>
      <c r="N19" s="19">
        <v>210</v>
      </c>
      <c r="O19" s="19">
        <v>8</v>
      </c>
    </row>
    <row r="20" spans="1:15" x14ac:dyDescent="0.25">
      <c r="A20" s="11" t="s">
        <v>38</v>
      </c>
      <c r="B20" s="10" t="s">
        <v>23</v>
      </c>
      <c r="C20" s="22">
        <v>76</v>
      </c>
      <c r="D20" s="22">
        <v>77</v>
      </c>
      <c r="E20" s="22">
        <v>109</v>
      </c>
      <c r="F20" s="22">
        <v>131</v>
      </c>
      <c r="G20" s="22">
        <v>135</v>
      </c>
      <c r="H20" s="22">
        <v>180</v>
      </c>
      <c r="I20" s="22">
        <v>166</v>
      </c>
      <c r="J20" s="22">
        <v>117</v>
      </c>
      <c r="K20" s="22">
        <v>71</v>
      </c>
      <c r="L20" s="22">
        <v>20</v>
      </c>
      <c r="M20" s="22" t="s">
        <v>27</v>
      </c>
      <c r="N20" s="22">
        <v>1082</v>
      </c>
      <c r="O20" s="22">
        <v>138</v>
      </c>
    </row>
    <row r="21" spans="1:15" x14ac:dyDescent="0.25">
      <c r="A21" s="11" t="s">
        <v>39</v>
      </c>
      <c r="B21" s="10" t="s">
        <v>23</v>
      </c>
      <c r="C21" s="19">
        <v>72</v>
      </c>
      <c r="D21" s="19">
        <v>77</v>
      </c>
      <c r="E21" s="19">
        <v>127</v>
      </c>
      <c r="F21" s="19">
        <v>131</v>
      </c>
      <c r="G21" s="19">
        <v>143</v>
      </c>
      <c r="H21" s="19">
        <v>179</v>
      </c>
      <c r="I21" s="19">
        <v>177</v>
      </c>
      <c r="J21" s="19">
        <v>147</v>
      </c>
      <c r="K21" s="19">
        <v>161</v>
      </c>
      <c r="L21" s="19">
        <v>34</v>
      </c>
      <c r="M21" s="19" t="s">
        <v>27</v>
      </c>
      <c r="N21" s="19">
        <v>1248</v>
      </c>
      <c r="O21" s="19">
        <v>134</v>
      </c>
    </row>
    <row r="22" spans="1:15" x14ac:dyDescent="0.25">
      <c r="A22" s="11" t="s">
        <v>40</v>
      </c>
      <c r="B22" s="10" t="s">
        <v>23</v>
      </c>
      <c r="C22" s="22">
        <v>2</v>
      </c>
      <c r="D22" s="22">
        <v>12</v>
      </c>
      <c r="E22" s="22">
        <v>11</v>
      </c>
      <c r="F22" s="22">
        <v>18</v>
      </c>
      <c r="G22" s="22">
        <v>11</v>
      </c>
      <c r="H22" s="22">
        <v>24</v>
      </c>
      <c r="I22" s="22">
        <v>24</v>
      </c>
      <c r="J22" s="22">
        <v>12</v>
      </c>
      <c r="K22" s="22">
        <v>16</v>
      </c>
      <c r="L22" s="22">
        <v>4</v>
      </c>
      <c r="M22" s="22" t="s">
        <v>27</v>
      </c>
      <c r="N22" s="22">
        <v>134</v>
      </c>
      <c r="O22" s="22">
        <v>12</v>
      </c>
    </row>
    <row r="23" spans="1:15" x14ac:dyDescent="0.25">
      <c r="A23" s="11" t="s">
        <v>41</v>
      </c>
      <c r="B23" s="10" t="s">
        <v>23</v>
      </c>
      <c r="C23" s="19">
        <v>31</v>
      </c>
      <c r="D23" s="19">
        <v>40</v>
      </c>
      <c r="E23" s="19">
        <v>78</v>
      </c>
      <c r="F23" s="19">
        <v>82</v>
      </c>
      <c r="G23" s="19">
        <v>109</v>
      </c>
      <c r="H23" s="19">
        <v>126</v>
      </c>
      <c r="I23" s="19">
        <v>141</v>
      </c>
      <c r="J23" s="19">
        <v>93</v>
      </c>
      <c r="K23" s="19">
        <v>79</v>
      </c>
      <c r="L23" s="19">
        <v>18</v>
      </c>
      <c r="M23" s="19" t="s">
        <v>27</v>
      </c>
      <c r="N23" s="19">
        <v>797</v>
      </c>
      <c r="O23" s="19">
        <v>67</v>
      </c>
    </row>
    <row r="24" spans="1:15" x14ac:dyDescent="0.25">
      <c r="A24" s="11" t="s">
        <v>42</v>
      </c>
      <c r="B24" s="10" t="s">
        <v>23</v>
      </c>
      <c r="C24" s="22">
        <v>15</v>
      </c>
      <c r="D24" s="22">
        <v>30</v>
      </c>
      <c r="E24" s="22">
        <v>24</v>
      </c>
      <c r="F24" s="22">
        <v>45</v>
      </c>
      <c r="G24" s="22">
        <v>64</v>
      </c>
      <c r="H24" s="22">
        <v>96</v>
      </c>
      <c r="I24" s="22">
        <v>72</v>
      </c>
      <c r="J24" s="22">
        <v>72</v>
      </c>
      <c r="K24" s="22">
        <v>65</v>
      </c>
      <c r="L24" s="22">
        <v>13</v>
      </c>
      <c r="M24" s="22" t="s">
        <v>27</v>
      </c>
      <c r="N24" s="22">
        <v>496</v>
      </c>
      <c r="O24" s="22">
        <v>40</v>
      </c>
    </row>
    <row r="25" spans="1:15" x14ac:dyDescent="0.25">
      <c r="A25" s="11" t="s">
        <v>43</v>
      </c>
      <c r="B25" s="10" t="s">
        <v>23</v>
      </c>
      <c r="C25" s="19">
        <v>55</v>
      </c>
      <c r="D25" s="19">
        <v>80</v>
      </c>
      <c r="E25" s="19">
        <v>125</v>
      </c>
      <c r="F25" s="19">
        <v>93</v>
      </c>
      <c r="G25" s="19">
        <v>138</v>
      </c>
      <c r="H25" s="19">
        <v>154</v>
      </c>
      <c r="I25" s="19">
        <v>123</v>
      </c>
      <c r="J25" s="19">
        <v>112</v>
      </c>
      <c r="K25" s="19">
        <v>67</v>
      </c>
      <c r="L25" s="19">
        <v>21</v>
      </c>
      <c r="M25" s="19">
        <v>3</v>
      </c>
      <c r="N25" s="19">
        <v>971</v>
      </c>
      <c r="O25" s="19">
        <v>116</v>
      </c>
    </row>
    <row r="26" spans="1:15" x14ac:dyDescent="0.25">
      <c r="A26" s="11" t="s">
        <v>44</v>
      </c>
      <c r="B26" s="10" t="s">
        <v>23</v>
      </c>
      <c r="C26" s="22">
        <v>18</v>
      </c>
      <c r="D26" s="22">
        <v>24</v>
      </c>
      <c r="E26" s="22">
        <v>18</v>
      </c>
      <c r="F26" s="22">
        <v>23</v>
      </c>
      <c r="G26" s="22">
        <v>41</v>
      </c>
      <c r="H26" s="22">
        <v>35</v>
      </c>
      <c r="I26" s="22">
        <v>28</v>
      </c>
      <c r="J26" s="22">
        <v>37</v>
      </c>
      <c r="K26" s="22">
        <v>22</v>
      </c>
      <c r="L26" s="22">
        <v>4</v>
      </c>
      <c r="M26" s="22">
        <v>2</v>
      </c>
      <c r="N26" s="22">
        <v>252</v>
      </c>
      <c r="O26" s="22">
        <v>35</v>
      </c>
    </row>
    <row r="27" spans="1:15" x14ac:dyDescent="0.25">
      <c r="A27" s="11" t="s">
        <v>45</v>
      </c>
      <c r="B27" s="10" t="s">
        <v>23</v>
      </c>
      <c r="C27" s="19">
        <v>59</v>
      </c>
      <c r="D27" s="19">
        <v>38</v>
      </c>
      <c r="E27" s="19">
        <v>68</v>
      </c>
      <c r="F27" s="19">
        <v>83</v>
      </c>
      <c r="G27" s="19">
        <v>111</v>
      </c>
      <c r="H27" s="19">
        <v>131</v>
      </c>
      <c r="I27" s="19">
        <v>135</v>
      </c>
      <c r="J27" s="19">
        <v>124</v>
      </c>
      <c r="K27" s="19">
        <v>95</v>
      </c>
      <c r="L27" s="19">
        <v>35</v>
      </c>
      <c r="M27" s="19">
        <v>1</v>
      </c>
      <c r="N27" s="19">
        <v>880</v>
      </c>
      <c r="O27" s="19">
        <v>89</v>
      </c>
    </row>
    <row r="28" spans="1:15" x14ac:dyDescent="0.25">
      <c r="A28" s="11" t="s">
        <v>46</v>
      </c>
      <c r="B28" s="10" t="s">
        <v>23</v>
      </c>
      <c r="C28" s="22">
        <v>355</v>
      </c>
      <c r="D28" s="22">
        <v>403</v>
      </c>
      <c r="E28" s="22">
        <v>550</v>
      </c>
      <c r="F28" s="22">
        <v>611</v>
      </c>
      <c r="G28" s="22">
        <v>690</v>
      </c>
      <c r="H28" s="22">
        <v>863</v>
      </c>
      <c r="I28" s="22">
        <v>675</v>
      </c>
      <c r="J28" s="22">
        <v>548</v>
      </c>
      <c r="K28" s="22">
        <v>324</v>
      </c>
      <c r="L28" s="22">
        <v>65</v>
      </c>
      <c r="M28" s="22">
        <v>1</v>
      </c>
      <c r="N28" s="22">
        <v>5085</v>
      </c>
      <c r="O28" s="22">
        <v>673</v>
      </c>
    </row>
    <row r="29" spans="1:15" x14ac:dyDescent="0.25">
      <c r="A29" s="11" t="s">
        <v>47</v>
      </c>
      <c r="B29" s="10" t="s">
        <v>23</v>
      </c>
      <c r="C29" s="19">
        <v>46</v>
      </c>
      <c r="D29" s="19">
        <v>44</v>
      </c>
      <c r="E29" s="19">
        <v>69</v>
      </c>
      <c r="F29" s="19">
        <v>72</v>
      </c>
      <c r="G29" s="19">
        <v>71</v>
      </c>
      <c r="H29" s="19">
        <v>108</v>
      </c>
      <c r="I29" s="19">
        <v>88</v>
      </c>
      <c r="J29" s="19">
        <v>66</v>
      </c>
      <c r="K29" s="19">
        <v>64</v>
      </c>
      <c r="L29" s="19">
        <v>21</v>
      </c>
      <c r="M29" s="19" t="s">
        <v>27</v>
      </c>
      <c r="N29" s="19">
        <v>649</v>
      </c>
      <c r="O29" s="19">
        <v>83</v>
      </c>
    </row>
    <row r="30" spans="1:15" x14ac:dyDescent="0.25">
      <c r="A30" s="11" t="s">
        <v>48</v>
      </c>
      <c r="B30" s="10" t="s">
        <v>23</v>
      </c>
      <c r="C30" s="22">
        <v>6</v>
      </c>
      <c r="D30" s="22">
        <v>11</v>
      </c>
      <c r="E30" s="22">
        <v>20</v>
      </c>
      <c r="F30" s="22">
        <v>23</v>
      </c>
      <c r="G30" s="22">
        <v>25</v>
      </c>
      <c r="H30" s="22">
        <v>34</v>
      </c>
      <c r="I30" s="22">
        <v>33</v>
      </c>
      <c r="J30" s="22">
        <v>31</v>
      </c>
      <c r="K30" s="22">
        <v>21</v>
      </c>
      <c r="L30" s="22">
        <v>6</v>
      </c>
      <c r="M30" s="22" t="s">
        <v>27</v>
      </c>
      <c r="N30" s="22">
        <v>210</v>
      </c>
      <c r="O30" s="22">
        <v>13</v>
      </c>
    </row>
    <row r="31" spans="1:15" x14ac:dyDescent="0.25">
      <c r="A31" s="11" t="s">
        <v>49</v>
      </c>
      <c r="B31" s="10" t="s">
        <v>23</v>
      </c>
      <c r="C31" s="19">
        <v>36</v>
      </c>
      <c r="D31" s="19">
        <v>23</v>
      </c>
      <c r="E31" s="19">
        <v>30</v>
      </c>
      <c r="F31" s="19">
        <v>65</v>
      </c>
      <c r="G31" s="19">
        <v>78</v>
      </c>
      <c r="H31" s="19">
        <v>102</v>
      </c>
      <c r="I31" s="19">
        <v>96</v>
      </c>
      <c r="J31" s="19">
        <v>79</v>
      </c>
      <c r="K31" s="19">
        <v>53</v>
      </c>
      <c r="L31" s="19">
        <v>12</v>
      </c>
      <c r="M31" s="19" t="s">
        <v>27</v>
      </c>
      <c r="N31" s="19">
        <v>574</v>
      </c>
      <c r="O31" s="19">
        <v>49</v>
      </c>
    </row>
    <row r="32" spans="1:15" x14ac:dyDescent="0.25">
      <c r="A32" s="11" t="s">
        <v>50</v>
      </c>
      <c r="B32" s="10" t="s">
        <v>23</v>
      </c>
      <c r="C32" s="22">
        <v>8</v>
      </c>
      <c r="D32" s="22">
        <v>1</v>
      </c>
      <c r="E32" s="22">
        <v>10</v>
      </c>
      <c r="F32" s="22">
        <v>10</v>
      </c>
      <c r="G32" s="22">
        <v>14</v>
      </c>
      <c r="H32" s="22">
        <v>9</v>
      </c>
      <c r="I32" s="22">
        <v>16</v>
      </c>
      <c r="J32" s="22">
        <v>7</v>
      </c>
      <c r="K32" s="22">
        <v>5</v>
      </c>
      <c r="L32" s="22">
        <v>3</v>
      </c>
      <c r="M32" s="22">
        <v>1</v>
      </c>
      <c r="N32" s="22">
        <v>84</v>
      </c>
      <c r="O32" s="22">
        <v>9</v>
      </c>
    </row>
    <row r="33" spans="1:15" x14ac:dyDescent="0.25">
      <c r="A33" s="11" t="s">
        <v>51</v>
      </c>
      <c r="B33" s="10" t="s">
        <v>23</v>
      </c>
      <c r="C33" s="19">
        <v>394</v>
      </c>
      <c r="D33" s="19">
        <v>478</v>
      </c>
      <c r="E33" s="19">
        <v>530</v>
      </c>
      <c r="F33" s="19">
        <v>634</v>
      </c>
      <c r="G33" s="19">
        <v>846</v>
      </c>
      <c r="H33" s="19">
        <v>939</v>
      </c>
      <c r="I33" s="19">
        <v>656</v>
      </c>
      <c r="J33" s="19">
        <v>448</v>
      </c>
      <c r="K33" s="19">
        <v>311</v>
      </c>
      <c r="L33" s="19">
        <v>71</v>
      </c>
      <c r="M33" s="19">
        <v>3</v>
      </c>
      <c r="N33" s="19">
        <v>5310</v>
      </c>
      <c r="O33" s="19">
        <v>782</v>
      </c>
    </row>
    <row r="34" spans="1:15" x14ac:dyDescent="0.25">
      <c r="A34" s="11" t="s">
        <v>52</v>
      </c>
      <c r="B34" s="10" t="s">
        <v>23</v>
      </c>
      <c r="C34" s="22">
        <v>31</v>
      </c>
      <c r="D34" s="22">
        <v>16</v>
      </c>
      <c r="E34" s="22">
        <v>55</v>
      </c>
      <c r="F34" s="22">
        <v>58</v>
      </c>
      <c r="G34" s="22">
        <v>59</v>
      </c>
      <c r="H34" s="22">
        <v>51</v>
      </c>
      <c r="I34" s="22">
        <v>52</v>
      </c>
      <c r="J34" s="22">
        <v>43</v>
      </c>
      <c r="K34" s="22">
        <v>49</v>
      </c>
      <c r="L34" s="22">
        <v>18</v>
      </c>
      <c r="M34" s="22">
        <v>1</v>
      </c>
      <c r="N34" s="22">
        <v>433</v>
      </c>
      <c r="O34" s="22">
        <v>41</v>
      </c>
    </row>
    <row r="35" spans="1:15" x14ac:dyDescent="0.25">
      <c r="A35" s="11" t="s">
        <v>53</v>
      </c>
      <c r="B35" s="10" t="s">
        <v>23</v>
      </c>
      <c r="C35" s="19">
        <v>11</v>
      </c>
      <c r="D35" s="19">
        <v>13</v>
      </c>
      <c r="E35" s="19">
        <v>33</v>
      </c>
      <c r="F35" s="19">
        <v>35</v>
      </c>
      <c r="G35" s="19">
        <v>39</v>
      </c>
      <c r="H35" s="19">
        <v>53</v>
      </c>
      <c r="I35" s="19">
        <v>57</v>
      </c>
      <c r="J35" s="19">
        <v>33</v>
      </c>
      <c r="K35" s="19">
        <v>26</v>
      </c>
      <c r="L35" s="19">
        <v>4</v>
      </c>
      <c r="M35" s="19">
        <v>1</v>
      </c>
      <c r="N35" s="19">
        <v>305</v>
      </c>
      <c r="O35" s="19">
        <v>21</v>
      </c>
    </row>
    <row r="36" spans="1:15" x14ac:dyDescent="0.25">
      <c r="A36" s="11" t="s">
        <v>54</v>
      </c>
      <c r="B36" s="10" t="s">
        <v>23</v>
      </c>
      <c r="C36" s="22">
        <v>487</v>
      </c>
      <c r="D36" s="22">
        <v>560</v>
      </c>
      <c r="E36" s="22">
        <v>792</v>
      </c>
      <c r="F36" s="22">
        <v>890</v>
      </c>
      <c r="G36" s="22">
        <v>1046</v>
      </c>
      <c r="H36" s="22">
        <v>1016</v>
      </c>
      <c r="I36" s="22">
        <v>923</v>
      </c>
      <c r="J36" s="22">
        <v>555</v>
      </c>
      <c r="K36" s="22">
        <v>357</v>
      </c>
      <c r="L36" s="22">
        <v>85</v>
      </c>
      <c r="M36" s="22">
        <v>1</v>
      </c>
      <c r="N36" s="22">
        <v>6712</v>
      </c>
      <c r="O36" s="22">
        <v>935</v>
      </c>
    </row>
    <row r="37" spans="1:15" x14ac:dyDescent="0.25">
      <c r="A37" s="11" t="s">
        <v>55</v>
      </c>
      <c r="B37" s="10" t="s">
        <v>23</v>
      </c>
      <c r="C37" s="19">
        <v>73</v>
      </c>
      <c r="D37" s="19">
        <v>100</v>
      </c>
      <c r="E37" s="19">
        <v>142</v>
      </c>
      <c r="F37" s="19">
        <v>137</v>
      </c>
      <c r="G37" s="19">
        <v>168</v>
      </c>
      <c r="H37" s="19">
        <v>198</v>
      </c>
      <c r="I37" s="19">
        <v>101</v>
      </c>
      <c r="J37" s="19">
        <v>94</v>
      </c>
      <c r="K37" s="19">
        <v>59</v>
      </c>
      <c r="L37" s="19">
        <v>7</v>
      </c>
      <c r="M37" s="19">
        <v>1</v>
      </c>
      <c r="N37" s="19">
        <v>1080</v>
      </c>
      <c r="O37" s="19">
        <v>144</v>
      </c>
    </row>
    <row r="38" spans="1:15" x14ac:dyDescent="0.25">
      <c r="A38" s="11" t="s">
        <v>56</v>
      </c>
      <c r="B38" s="10" t="s">
        <v>23</v>
      </c>
      <c r="C38" s="22">
        <v>8</v>
      </c>
      <c r="D38" s="22">
        <v>10</v>
      </c>
      <c r="E38" s="22">
        <v>12</v>
      </c>
      <c r="F38" s="22">
        <v>11</v>
      </c>
      <c r="G38" s="22">
        <v>15</v>
      </c>
      <c r="H38" s="22">
        <v>24</v>
      </c>
      <c r="I38" s="22">
        <v>22</v>
      </c>
      <c r="J38" s="22">
        <v>7</v>
      </c>
      <c r="K38" s="22">
        <v>21</v>
      </c>
      <c r="L38" s="22">
        <v>5</v>
      </c>
      <c r="M38" s="22" t="s">
        <v>27</v>
      </c>
      <c r="N38" s="22">
        <v>135</v>
      </c>
      <c r="O38" s="22">
        <v>16</v>
      </c>
    </row>
    <row r="39" spans="1:15" x14ac:dyDescent="0.25">
      <c r="A39" s="11" t="s">
        <v>57</v>
      </c>
      <c r="B39" s="10" t="s">
        <v>23</v>
      </c>
      <c r="C39" s="19">
        <v>48</v>
      </c>
      <c r="D39" s="19">
        <v>54</v>
      </c>
      <c r="E39" s="19">
        <v>71</v>
      </c>
      <c r="F39" s="19">
        <v>81</v>
      </c>
      <c r="G39" s="19">
        <v>98</v>
      </c>
      <c r="H39" s="19">
        <v>141</v>
      </c>
      <c r="I39" s="19">
        <v>154</v>
      </c>
      <c r="J39" s="19">
        <v>114</v>
      </c>
      <c r="K39" s="19">
        <v>119</v>
      </c>
      <c r="L39" s="19">
        <v>27</v>
      </c>
      <c r="M39" s="19" t="s">
        <v>27</v>
      </c>
      <c r="N39" s="19">
        <v>907</v>
      </c>
      <c r="O39" s="19">
        <v>92</v>
      </c>
    </row>
    <row r="40" spans="1:15" x14ac:dyDescent="0.25">
      <c r="A40" s="11" t="s">
        <v>58</v>
      </c>
      <c r="B40" s="10" t="s">
        <v>23</v>
      </c>
      <c r="C40" s="22">
        <v>974</v>
      </c>
      <c r="D40" s="22">
        <v>990</v>
      </c>
      <c r="E40" s="22">
        <v>1276</v>
      </c>
      <c r="F40" s="22">
        <v>1423</v>
      </c>
      <c r="G40" s="22">
        <v>1703</v>
      </c>
      <c r="H40" s="22">
        <v>1551</v>
      </c>
      <c r="I40" s="22">
        <v>1321</v>
      </c>
      <c r="J40" s="22">
        <v>882</v>
      </c>
      <c r="K40" s="22">
        <v>558</v>
      </c>
      <c r="L40" s="22">
        <v>111</v>
      </c>
      <c r="M40" s="22">
        <v>1</v>
      </c>
      <c r="N40" s="22">
        <v>10790</v>
      </c>
      <c r="O40" s="22">
        <v>1758</v>
      </c>
    </row>
    <row r="41" spans="1:15" x14ac:dyDescent="0.25">
      <c r="A41" s="11" t="s">
        <v>59</v>
      </c>
      <c r="B41" s="10" t="s">
        <v>23</v>
      </c>
      <c r="C41" s="19">
        <v>116</v>
      </c>
      <c r="D41" s="19">
        <v>156</v>
      </c>
      <c r="E41" s="19">
        <v>145</v>
      </c>
      <c r="F41" s="19">
        <v>194</v>
      </c>
      <c r="G41" s="19">
        <v>202</v>
      </c>
      <c r="H41" s="19">
        <v>240</v>
      </c>
      <c r="I41" s="19">
        <v>238</v>
      </c>
      <c r="J41" s="19">
        <v>155</v>
      </c>
      <c r="K41" s="19">
        <v>98</v>
      </c>
      <c r="L41" s="19">
        <v>19</v>
      </c>
      <c r="M41" s="19">
        <v>1</v>
      </c>
      <c r="N41" s="19">
        <v>1564</v>
      </c>
      <c r="O41" s="19">
        <v>242</v>
      </c>
    </row>
    <row r="42" spans="1:15" x14ac:dyDescent="0.25">
      <c r="A42" s="11" t="s">
        <v>60</v>
      </c>
      <c r="B42" s="10" t="s">
        <v>23</v>
      </c>
      <c r="C42" s="22">
        <v>67</v>
      </c>
      <c r="D42" s="22">
        <v>83</v>
      </c>
      <c r="E42" s="22">
        <v>149</v>
      </c>
      <c r="F42" s="22">
        <v>120</v>
      </c>
      <c r="G42" s="22">
        <v>121</v>
      </c>
      <c r="H42" s="22">
        <v>161</v>
      </c>
      <c r="I42" s="22">
        <v>128</v>
      </c>
      <c r="J42" s="22">
        <v>107</v>
      </c>
      <c r="K42" s="22">
        <v>72</v>
      </c>
      <c r="L42" s="22">
        <v>18</v>
      </c>
      <c r="M42" s="22">
        <v>1</v>
      </c>
      <c r="N42" s="22">
        <v>1027</v>
      </c>
      <c r="O42" s="22">
        <v>133</v>
      </c>
    </row>
    <row r="43" spans="1:15" x14ac:dyDescent="0.25">
      <c r="A43" s="11" t="s">
        <v>61</v>
      </c>
      <c r="B43" s="10" t="s">
        <v>23</v>
      </c>
      <c r="C43" s="19">
        <v>14</v>
      </c>
      <c r="D43" s="19">
        <v>24</v>
      </c>
      <c r="E43" s="19">
        <v>26</v>
      </c>
      <c r="F43" s="19">
        <v>30</v>
      </c>
      <c r="G43" s="19">
        <v>39</v>
      </c>
      <c r="H43" s="19">
        <v>56</v>
      </c>
      <c r="I43" s="19">
        <v>49</v>
      </c>
      <c r="J43" s="19">
        <v>25</v>
      </c>
      <c r="K43" s="19">
        <v>22</v>
      </c>
      <c r="L43" s="19">
        <v>3</v>
      </c>
      <c r="M43" s="19" t="s">
        <v>27</v>
      </c>
      <c r="N43" s="19">
        <v>288</v>
      </c>
      <c r="O43" s="19">
        <v>35</v>
      </c>
    </row>
    <row r="44" spans="1:15" x14ac:dyDescent="0.25">
      <c r="A44" s="11" t="s">
        <v>62</v>
      </c>
      <c r="B44" s="10" t="s">
        <v>23</v>
      </c>
      <c r="C44" s="22">
        <v>252</v>
      </c>
      <c r="D44" s="22">
        <v>295</v>
      </c>
      <c r="E44" s="22">
        <v>350</v>
      </c>
      <c r="F44" s="22">
        <v>390</v>
      </c>
      <c r="G44" s="22">
        <v>443</v>
      </c>
      <c r="H44" s="22">
        <v>512</v>
      </c>
      <c r="I44" s="22">
        <v>423</v>
      </c>
      <c r="J44" s="22">
        <v>283</v>
      </c>
      <c r="K44" s="22">
        <v>155</v>
      </c>
      <c r="L44" s="22">
        <v>34</v>
      </c>
      <c r="M44" s="22">
        <v>3</v>
      </c>
      <c r="N44" s="22">
        <v>3140</v>
      </c>
      <c r="O44" s="22">
        <v>479</v>
      </c>
    </row>
    <row r="45" spans="1:15" x14ac:dyDescent="0.25">
      <c r="A45" s="11" t="s">
        <v>63</v>
      </c>
      <c r="B45" s="10" t="s">
        <v>23</v>
      </c>
      <c r="C45" s="19">
        <v>8</v>
      </c>
      <c r="D45" s="19">
        <v>4</v>
      </c>
      <c r="E45" s="19">
        <v>11</v>
      </c>
      <c r="F45" s="19">
        <v>20</v>
      </c>
      <c r="G45" s="19">
        <v>26</v>
      </c>
      <c r="H45" s="19">
        <v>25</v>
      </c>
      <c r="I45" s="19">
        <v>47</v>
      </c>
      <c r="J45" s="19">
        <v>33</v>
      </c>
      <c r="K45" s="19">
        <v>25</v>
      </c>
      <c r="L45" s="19">
        <v>17</v>
      </c>
      <c r="M45" s="19" t="s">
        <v>27</v>
      </c>
      <c r="N45" s="19">
        <v>216</v>
      </c>
      <c r="O45" s="19">
        <v>11</v>
      </c>
    </row>
    <row r="46" spans="1:15" x14ac:dyDescent="0.25">
      <c r="A46" s="11" t="s">
        <v>64</v>
      </c>
      <c r="B46" s="10" t="s">
        <v>23</v>
      </c>
      <c r="C46" s="22">
        <v>49</v>
      </c>
      <c r="D46" s="22">
        <v>68</v>
      </c>
      <c r="E46" s="22">
        <v>79</v>
      </c>
      <c r="F46" s="22">
        <v>93</v>
      </c>
      <c r="G46" s="22">
        <v>95</v>
      </c>
      <c r="H46" s="22">
        <v>139</v>
      </c>
      <c r="I46" s="22">
        <v>145</v>
      </c>
      <c r="J46" s="22">
        <v>89</v>
      </c>
      <c r="K46" s="22">
        <v>67</v>
      </c>
      <c r="L46" s="22">
        <v>32</v>
      </c>
      <c r="M46" s="22">
        <v>2</v>
      </c>
      <c r="N46" s="22">
        <v>858</v>
      </c>
      <c r="O46" s="22">
        <v>103</v>
      </c>
    </row>
    <row r="47" spans="1:15" x14ac:dyDescent="0.25">
      <c r="A47" s="11" t="s">
        <v>65</v>
      </c>
      <c r="B47" s="10" t="s">
        <v>23</v>
      </c>
      <c r="C47" s="19">
        <v>58</v>
      </c>
      <c r="D47" s="19">
        <v>69</v>
      </c>
      <c r="E47" s="19">
        <v>126</v>
      </c>
      <c r="F47" s="19">
        <v>121</v>
      </c>
      <c r="G47" s="19">
        <v>116</v>
      </c>
      <c r="H47" s="19">
        <v>194</v>
      </c>
      <c r="I47" s="19">
        <v>187</v>
      </c>
      <c r="J47" s="19">
        <v>143</v>
      </c>
      <c r="K47" s="19">
        <v>113</v>
      </c>
      <c r="L47" s="19">
        <v>40</v>
      </c>
      <c r="M47" s="19" t="s">
        <v>27</v>
      </c>
      <c r="N47" s="19">
        <v>1167</v>
      </c>
      <c r="O47" s="19">
        <v>105</v>
      </c>
    </row>
    <row r="48" spans="1:15" x14ac:dyDescent="0.25">
      <c r="A48" s="11" t="s">
        <v>66</v>
      </c>
      <c r="B48" s="10" t="s">
        <v>23</v>
      </c>
      <c r="C48" s="22">
        <v>12</v>
      </c>
      <c r="D48" s="22">
        <v>11</v>
      </c>
      <c r="E48" s="22">
        <v>23</v>
      </c>
      <c r="F48" s="22">
        <v>21</v>
      </c>
      <c r="G48" s="22">
        <v>38</v>
      </c>
      <c r="H48" s="22">
        <v>30</v>
      </c>
      <c r="I48" s="22">
        <v>25</v>
      </c>
      <c r="J48" s="22">
        <v>24</v>
      </c>
      <c r="K48" s="22">
        <v>29</v>
      </c>
      <c r="L48" s="22">
        <v>9</v>
      </c>
      <c r="M48" s="22" t="s">
        <v>27</v>
      </c>
      <c r="N48" s="22">
        <v>222</v>
      </c>
      <c r="O48" s="22">
        <v>20</v>
      </c>
    </row>
    <row r="49" spans="1:15" x14ac:dyDescent="0.25">
      <c r="A49" s="11" t="s">
        <v>67</v>
      </c>
      <c r="B49" s="10" t="s">
        <v>23</v>
      </c>
      <c r="C49" s="19">
        <v>67</v>
      </c>
      <c r="D49" s="19">
        <v>76</v>
      </c>
      <c r="E49" s="19">
        <v>119</v>
      </c>
      <c r="F49" s="19">
        <v>105</v>
      </c>
      <c r="G49" s="19">
        <v>161</v>
      </c>
      <c r="H49" s="19">
        <v>167</v>
      </c>
      <c r="I49" s="19">
        <v>153</v>
      </c>
      <c r="J49" s="19">
        <v>103</v>
      </c>
      <c r="K49" s="19">
        <v>59</v>
      </c>
      <c r="L49" s="19">
        <v>13</v>
      </c>
      <c r="M49" s="19" t="s">
        <v>27</v>
      </c>
      <c r="N49" s="19">
        <v>1023</v>
      </c>
      <c r="O49" s="19">
        <v>132</v>
      </c>
    </row>
    <row r="50" spans="1:15" x14ac:dyDescent="0.25">
      <c r="A50" s="11" t="s">
        <v>68</v>
      </c>
      <c r="B50" s="10" t="s">
        <v>23</v>
      </c>
      <c r="C50" s="22">
        <v>35</v>
      </c>
      <c r="D50" s="22">
        <v>25</v>
      </c>
      <c r="E50" s="22">
        <v>31</v>
      </c>
      <c r="F50" s="22">
        <v>47</v>
      </c>
      <c r="G50" s="22">
        <v>50</v>
      </c>
      <c r="H50" s="22">
        <v>68</v>
      </c>
      <c r="I50" s="22">
        <v>48</v>
      </c>
      <c r="J50" s="22">
        <v>48</v>
      </c>
      <c r="K50" s="22">
        <v>35</v>
      </c>
      <c r="L50" s="22">
        <v>18</v>
      </c>
      <c r="M50" s="22" t="s">
        <v>27</v>
      </c>
      <c r="N50" s="22">
        <v>405</v>
      </c>
      <c r="O50" s="22">
        <v>53</v>
      </c>
    </row>
    <row r="51" spans="1:15" x14ac:dyDescent="0.25">
      <c r="A51" s="11" t="s">
        <v>69</v>
      </c>
      <c r="B51" s="10" t="s">
        <v>23</v>
      </c>
      <c r="C51" s="19">
        <v>29</v>
      </c>
      <c r="D51" s="19">
        <v>23</v>
      </c>
      <c r="E51" s="19">
        <v>19</v>
      </c>
      <c r="F51" s="19">
        <v>40</v>
      </c>
      <c r="G51" s="19">
        <v>45</v>
      </c>
      <c r="H51" s="19">
        <v>50</v>
      </c>
      <c r="I51" s="19">
        <v>51</v>
      </c>
      <c r="J51" s="19">
        <v>42</v>
      </c>
      <c r="K51" s="19">
        <v>33</v>
      </c>
      <c r="L51" s="19">
        <v>9</v>
      </c>
      <c r="M51" s="19" t="s">
        <v>27</v>
      </c>
      <c r="N51" s="19">
        <v>341</v>
      </c>
      <c r="O51" s="19">
        <v>46</v>
      </c>
    </row>
    <row r="52" spans="1:15" x14ac:dyDescent="0.25">
      <c r="A52" s="11" t="s">
        <v>70</v>
      </c>
      <c r="B52" s="10" t="s">
        <v>23</v>
      </c>
      <c r="C52" s="22">
        <v>67</v>
      </c>
      <c r="D52" s="22">
        <v>60</v>
      </c>
      <c r="E52" s="22">
        <v>65</v>
      </c>
      <c r="F52" s="22">
        <v>91</v>
      </c>
      <c r="G52" s="22">
        <v>107</v>
      </c>
      <c r="H52" s="22">
        <v>123</v>
      </c>
      <c r="I52" s="22">
        <v>88</v>
      </c>
      <c r="J52" s="22">
        <v>71</v>
      </c>
      <c r="K52" s="22">
        <v>35</v>
      </c>
      <c r="L52" s="22">
        <v>10</v>
      </c>
      <c r="M52" s="22" t="s">
        <v>27</v>
      </c>
      <c r="N52" s="22">
        <v>717</v>
      </c>
      <c r="O52" s="22">
        <v>113</v>
      </c>
    </row>
    <row r="53" spans="1:15" x14ac:dyDescent="0.25">
      <c r="A53" s="11" t="s">
        <v>71</v>
      </c>
      <c r="B53" s="10" t="s">
        <v>23</v>
      </c>
      <c r="C53" s="19">
        <v>17</v>
      </c>
      <c r="D53" s="19">
        <v>14</v>
      </c>
      <c r="E53" s="19">
        <v>14</v>
      </c>
      <c r="F53" s="19">
        <v>32</v>
      </c>
      <c r="G53" s="19">
        <v>33</v>
      </c>
      <c r="H53" s="19">
        <v>35</v>
      </c>
      <c r="I53" s="19">
        <v>42</v>
      </c>
      <c r="J53" s="19">
        <v>35</v>
      </c>
      <c r="K53" s="19">
        <v>20</v>
      </c>
      <c r="L53" s="19">
        <v>7</v>
      </c>
      <c r="M53" s="19" t="s">
        <v>27</v>
      </c>
      <c r="N53" s="19">
        <v>249</v>
      </c>
      <c r="O53" s="19">
        <v>29</v>
      </c>
    </row>
    <row r="54" spans="1:15" x14ac:dyDescent="0.25">
      <c r="A54" s="11" t="s">
        <v>72</v>
      </c>
      <c r="B54" s="10" t="s">
        <v>23</v>
      </c>
      <c r="C54" s="22">
        <v>113</v>
      </c>
      <c r="D54" s="22">
        <v>137</v>
      </c>
      <c r="E54" s="22">
        <v>171</v>
      </c>
      <c r="F54" s="22">
        <v>211</v>
      </c>
      <c r="G54" s="22">
        <v>226</v>
      </c>
      <c r="H54" s="22">
        <v>285</v>
      </c>
      <c r="I54" s="22">
        <v>292</v>
      </c>
      <c r="J54" s="22">
        <v>168</v>
      </c>
      <c r="K54" s="22">
        <v>148</v>
      </c>
      <c r="L54" s="22">
        <v>44</v>
      </c>
      <c r="M54" s="22">
        <v>1</v>
      </c>
      <c r="N54" s="22">
        <v>1796</v>
      </c>
      <c r="O54" s="22">
        <v>222</v>
      </c>
    </row>
    <row r="55" spans="1:15" x14ac:dyDescent="0.25">
      <c r="A55" s="11" t="s">
        <v>73</v>
      </c>
      <c r="B55" s="10" t="s">
        <v>23</v>
      </c>
      <c r="C55" s="19">
        <v>27</v>
      </c>
      <c r="D55" s="19">
        <v>39</v>
      </c>
      <c r="E55" s="19">
        <v>52</v>
      </c>
      <c r="F55" s="19">
        <v>59</v>
      </c>
      <c r="G55" s="19">
        <v>60</v>
      </c>
      <c r="H55" s="19">
        <v>90</v>
      </c>
      <c r="I55" s="19">
        <v>99</v>
      </c>
      <c r="J55" s="19">
        <v>60</v>
      </c>
      <c r="K55" s="19">
        <v>36</v>
      </c>
      <c r="L55" s="19">
        <v>8</v>
      </c>
      <c r="M55" s="19">
        <v>1</v>
      </c>
      <c r="N55" s="19">
        <v>531</v>
      </c>
      <c r="O55" s="19">
        <v>59</v>
      </c>
    </row>
    <row r="56" spans="1:15" x14ac:dyDescent="0.25">
      <c r="A56" s="11" t="s">
        <v>74</v>
      </c>
      <c r="B56" s="10" t="s">
        <v>23</v>
      </c>
      <c r="C56" s="22">
        <v>130</v>
      </c>
      <c r="D56" s="22">
        <v>203</v>
      </c>
      <c r="E56" s="22">
        <v>214</v>
      </c>
      <c r="F56" s="22">
        <v>207</v>
      </c>
      <c r="G56" s="22">
        <v>306</v>
      </c>
      <c r="H56" s="22">
        <v>368</v>
      </c>
      <c r="I56" s="22">
        <v>264</v>
      </c>
      <c r="J56" s="22">
        <v>221</v>
      </c>
      <c r="K56" s="22">
        <v>107</v>
      </c>
      <c r="L56" s="22">
        <v>40</v>
      </c>
      <c r="M56" s="22">
        <v>1</v>
      </c>
      <c r="N56" s="22">
        <v>2061</v>
      </c>
      <c r="O56" s="22">
        <v>293</v>
      </c>
    </row>
    <row r="57" spans="1:15" x14ac:dyDescent="0.25">
      <c r="A57" s="11" t="s">
        <v>75</v>
      </c>
      <c r="B57" s="10" t="s">
        <v>23</v>
      </c>
      <c r="C57" s="19">
        <v>5703</v>
      </c>
      <c r="D57" s="19">
        <v>5860</v>
      </c>
      <c r="E57" s="19">
        <v>7183</v>
      </c>
      <c r="F57" s="19">
        <v>8916</v>
      </c>
      <c r="G57" s="19">
        <v>10192</v>
      </c>
      <c r="H57" s="19">
        <v>10677</v>
      </c>
      <c r="I57" s="19">
        <v>9382</v>
      </c>
      <c r="J57" s="19">
        <v>6909</v>
      </c>
      <c r="K57" s="19">
        <v>4153</v>
      </c>
      <c r="L57" s="19">
        <v>930</v>
      </c>
      <c r="M57" s="19">
        <v>20</v>
      </c>
      <c r="N57" s="19">
        <v>69925</v>
      </c>
      <c r="O57" s="19">
        <v>10298</v>
      </c>
    </row>
    <row r="58" spans="1:15" x14ac:dyDescent="0.25">
      <c r="A58" s="11" t="s">
        <v>76</v>
      </c>
      <c r="B58" s="10" t="s">
        <v>23</v>
      </c>
      <c r="C58" s="22">
        <v>114</v>
      </c>
      <c r="D58" s="22">
        <v>141</v>
      </c>
      <c r="E58" s="22">
        <v>164</v>
      </c>
      <c r="F58" s="22">
        <v>214</v>
      </c>
      <c r="G58" s="22">
        <v>191</v>
      </c>
      <c r="H58" s="22">
        <v>278</v>
      </c>
      <c r="I58" s="22">
        <v>242</v>
      </c>
      <c r="J58" s="22">
        <v>133</v>
      </c>
      <c r="K58" s="22">
        <v>94</v>
      </c>
      <c r="L58" s="22">
        <v>17</v>
      </c>
      <c r="M58" s="22">
        <v>1</v>
      </c>
      <c r="N58" s="22">
        <v>1589</v>
      </c>
      <c r="O58" s="22">
        <v>220</v>
      </c>
    </row>
    <row r="59" spans="1:15" x14ac:dyDescent="0.25">
      <c r="A59" s="11" t="s">
        <v>77</v>
      </c>
      <c r="B59" s="10" t="s">
        <v>23</v>
      </c>
      <c r="C59" s="19">
        <v>650</v>
      </c>
      <c r="D59" s="19">
        <v>577</v>
      </c>
      <c r="E59" s="19">
        <v>688</v>
      </c>
      <c r="F59" s="19">
        <v>849</v>
      </c>
      <c r="G59" s="19">
        <v>882</v>
      </c>
      <c r="H59" s="19">
        <v>879</v>
      </c>
      <c r="I59" s="19">
        <v>694</v>
      </c>
      <c r="J59" s="19">
        <v>437</v>
      </c>
      <c r="K59" s="19">
        <v>303</v>
      </c>
      <c r="L59" s="19">
        <v>81</v>
      </c>
      <c r="M59" s="19" t="s">
        <v>27</v>
      </c>
      <c r="N59" s="19">
        <v>6040</v>
      </c>
      <c r="O59" s="19">
        <v>1115</v>
      </c>
    </row>
    <row r="60" spans="1:15" x14ac:dyDescent="0.25">
      <c r="A60" s="11" t="s">
        <v>78</v>
      </c>
      <c r="B60" s="10" t="s">
        <v>23</v>
      </c>
      <c r="C60" s="22">
        <v>50</v>
      </c>
      <c r="D60" s="22">
        <v>69</v>
      </c>
      <c r="E60" s="22">
        <v>88</v>
      </c>
      <c r="F60" s="22">
        <v>97</v>
      </c>
      <c r="G60" s="22">
        <v>125</v>
      </c>
      <c r="H60" s="22">
        <v>177</v>
      </c>
      <c r="I60" s="22">
        <v>136</v>
      </c>
      <c r="J60" s="22">
        <v>78</v>
      </c>
      <c r="K60" s="22">
        <v>85</v>
      </c>
      <c r="L60" s="22">
        <v>26</v>
      </c>
      <c r="M60" s="22">
        <v>1</v>
      </c>
      <c r="N60" s="22">
        <v>932</v>
      </c>
      <c r="O60" s="22">
        <v>109</v>
      </c>
    </row>
    <row r="61" spans="1:15" x14ac:dyDescent="0.25">
      <c r="A61" s="11" t="s">
        <v>79</v>
      </c>
      <c r="B61" s="10" t="s">
        <v>23</v>
      </c>
      <c r="C61" s="19">
        <v>266</v>
      </c>
      <c r="D61" s="19">
        <v>325</v>
      </c>
      <c r="E61" s="19">
        <v>339</v>
      </c>
      <c r="F61" s="19">
        <v>387</v>
      </c>
      <c r="G61" s="19">
        <v>564</v>
      </c>
      <c r="H61" s="19">
        <v>567</v>
      </c>
      <c r="I61" s="19">
        <v>474</v>
      </c>
      <c r="J61" s="19">
        <v>350</v>
      </c>
      <c r="K61" s="19">
        <v>263</v>
      </c>
      <c r="L61" s="19">
        <v>51</v>
      </c>
      <c r="M61" s="19" t="s">
        <v>27</v>
      </c>
      <c r="N61" s="19">
        <v>3586</v>
      </c>
      <c r="O61" s="19">
        <v>514</v>
      </c>
    </row>
    <row r="62" spans="1:15" x14ac:dyDescent="0.25">
      <c r="A62" s="11" t="s">
        <v>80</v>
      </c>
      <c r="B62" s="10" t="s">
        <v>23</v>
      </c>
      <c r="C62" s="22">
        <v>71</v>
      </c>
      <c r="D62" s="22">
        <v>127</v>
      </c>
      <c r="E62" s="22">
        <v>157</v>
      </c>
      <c r="F62" s="22">
        <v>158</v>
      </c>
      <c r="G62" s="22">
        <v>183</v>
      </c>
      <c r="H62" s="22">
        <v>267</v>
      </c>
      <c r="I62" s="22">
        <v>211</v>
      </c>
      <c r="J62" s="22">
        <v>133</v>
      </c>
      <c r="K62" s="22">
        <v>92</v>
      </c>
      <c r="L62" s="22">
        <v>28</v>
      </c>
      <c r="M62" s="22">
        <v>1</v>
      </c>
      <c r="N62" s="22">
        <v>1428</v>
      </c>
      <c r="O62" s="22">
        <v>170</v>
      </c>
    </row>
    <row r="63" spans="1:15" x14ac:dyDescent="0.25">
      <c r="A63" s="11" t="s">
        <v>81</v>
      </c>
      <c r="B63" s="10" t="s">
        <v>23</v>
      </c>
      <c r="C63" s="19">
        <v>19</v>
      </c>
      <c r="D63" s="19">
        <v>25</v>
      </c>
      <c r="E63" s="19">
        <v>33</v>
      </c>
      <c r="F63" s="19">
        <v>41</v>
      </c>
      <c r="G63" s="19">
        <v>47</v>
      </c>
      <c r="H63" s="19">
        <v>62</v>
      </c>
      <c r="I63" s="19">
        <v>57</v>
      </c>
      <c r="J63" s="19">
        <v>52</v>
      </c>
      <c r="K63" s="19">
        <v>28</v>
      </c>
      <c r="L63" s="19">
        <v>10</v>
      </c>
      <c r="M63" s="19" t="s">
        <v>27</v>
      </c>
      <c r="N63" s="19">
        <v>374</v>
      </c>
      <c r="O63" s="19">
        <v>37</v>
      </c>
    </row>
    <row r="64" spans="1:15" x14ac:dyDescent="0.25">
      <c r="A64" s="11" t="s">
        <v>82</v>
      </c>
      <c r="B64" s="10" t="s">
        <v>23</v>
      </c>
      <c r="C64" s="22">
        <v>157</v>
      </c>
      <c r="D64" s="22">
        <v>156</v>
      </c>
      <c r="E64" s="22">
        <v>255</v>
      </c>
      <c r="F64" s="22">
        <v>275</v>
      </c>
      <c r="G64" s="22">
        <v>270</v>
      </c>
      <c r="H64" s="22">
        <v>351</v>
      </c>
      <c r="I64" s="22">
        <v>342</v>
      </c>
      <c r="J64" s="22">
        <v>275</v>
      </c>
      <c r="K64" s="22">
        <v>228</v>
      </c>
      <c r="L64" s="22">
        <v>68</v>
      </c>
      <c r="M64" s="22">
        <v>3</v>
      </c>
      <c r="N64" s="22">
        <v>2380</v>
      </c>
      <c r="O64" s="22">
        <v>289</v>
      </c>
    </row>
    <row r="65" spans="1:15" x14ac:dyDescent="0.25">
      <c r="A65" s="11" t="s">
        <v>83</v>
      </c>
      <c r="B65" s="10" t="s">
        <v>23</v>
      </c>
      <c r="C65" s="19">
        <v>95</v>
      </c>
      <c r="D65" s="19">
        <v>118</v>
      </c>
      <c r="E65" s="19">
        <v>131</v>
      </c>
      <c r="F65" s="19">
        <v>179</v>
      </c>
      <c r="G65" s="19">
        <v>186</v>
      </c>
      <c r="H65" s="19">
        <v>207</v>
      </c>
      <c r="I65" s="19">
        <v>218</v>
      </c>
      <c r="J65" s="19">
        <v>161</v>
      </c>
      <c r="K65" s="19">
        <v>90</v>
      </c>
      <c r="L65" s="19">
        <v>17</v>
      </c>
      <c r="M65" s="19" t="s">
        <v>27</v>
      </c>
      <c r="N65" s="19">
        <v>1402</v>
      </c>
      <c r="O65" s="19">
        <v>183</v>
      </c>
    </row>
    <row r="66" spans="1:15" x14ac:dyDescent="0.25">
      <c r="A66" s="11" t="s">
        <v>84</v>
      </c>
      <c r="B66" s="10" t="s">
        <v>23</v>
      </c>
      <c r="C66" s="22">
        <v>41</v>
      </c>
      <c r="D66" s="22">
        <v>38</v>
      </c>
      <c r="E66" s="22">
        <v>44</v>
      </c>
      <c r="F66" s="22">
        <v>54</v>
      </c>
      <c r="G66" s="22">
        <v>85</v>
      </c>
      <c r="H66" s="22">
        <v>81</v>
      </c>
      <c r="I66" s="22">
        <v>72</v>
      </c>
      <c r="J66" s="22">
        <v>59</v>
      </c>
      <c r="K66" s="22">
        <v>49</v>
      </c>
      <c r="L66" s="22">
        <v>16</v>
      </c>
      <c r="M66" s="22">
        <v>2</v>
      </c>
      <c r="N66" s="22">
        <v>541</v>
      </c>
      <c r="O66" s="22">
        <v>67</v>
      </c>
    </row>
    <row r="67" spans="1:15" x14ac:dyDescent="0.25">
      <c r="A67" s="11" t="s">
        <v>85</v>
      </c>
      <c r="B67" s="10" t="s">
        <v>23</v>
      </c>
      <c r="C67" s="19">
        <v>89</v>
      </c>
      <c r="D67" s="19">
        <v>95</v>
      </c>
      <c r="E67" s="19">
        <v>97</v>
      </c>
      <c r="F67" s="19">
        <v>141</v>
      </c>
      <c r="G67" s="19">
        <v>189</v>
      </c>
      <c r="H67" s="19">
        <v>148</v>
      </c>
      <c r="I67" s="19">
        <v>187</v>
      </c>
      <c r="J67" s="19">
        <v>127</v>
      </c>
      <c r="K67" s="19">
        <v>53</v>
      </c>
      <c r="L67" s="19">
        <v>14</v>
      </c>
      <c r="M67" s="19" t="s">
        <v>27</v>
      </c>
      <c r="N67" s="19">
        <v>1140</v>
      </c>
      <c r="O67" s="19">
        <v>164</v>
      </c>
    </row>
    <row r="68" spans="1:15" x14ac:dyDescent="0.25">
      <c r="A68" s="11" t="s">
        <v>86</v>
      </c>
      <c r="B68" s="10" t="s">
        <v>23</v>
      </c>
      <c r="C68" s="22">
        <v>27</v>
      </c>
      <c r="D68" s="22">
        <v>22</v>
      </c>
      <c r="E68" s="22">
        <v>32</v>
      </c>
      <c r="F68" s="22">
        <v>45</v>
      </c>
      <c r="G68" s="22">
        <v>64</v>
      </c>
      <c r="H68" s="22">
        <v>68</v>
      </c>
      <c r="I68" s="22">
        <v>69</v>
      </c>
      <c r="J68" s="22">
        <v>58</v>
      </c>
      <c r="K68" s="22">
        <v>52</v>
      </c>
      <c r="L68" s="22">
        <v>19</v>
      </c>
      <c r="M68" s="22">
        <v>1</v>
      </c>
      <c r="N68" s="22">
        <v>457</v>
      </c>
      <c r="O68" s="22">
        <v>45</v>
      </c>
    </row>
    <row r="69" spans="1:15" x14ac:dyDescent="0.25">
      <c r="A69" s="11" t="s">
        <v>87</v>
      </c>
      <c r="B69" s="10" t="s">
        <v>23</v>
      </c>
      <c r="C69" s="19">
        <v>20</v>
      </c>
      <c r="D69" s="19">
        <v>27</v>
      </c>
      <c r="E69" s="19">
        <v>35</v>
      </c>
      <c r="F69" s="19">
        <v>48</v>
      </c>
      <c r="G69" s="19">
        <v>53</v>
      </c>
      <c r="H69" s="19">
        <v>57</v>
      </c>
      <c r="I69" s="19">
        <v>73</v>
      </c>
      <c r="J69" s="19">
        <v>43</v>
      </c>
      <c r="K69" s="19">
        <v>37</v>
      </c>
      <c r="L69" s="19">
        <v>6</v>
      </c>
      <c r="M69" s="19" t="s">
        <v>27</v>
      </c>
      <c r="N69" s="19">
        <v>399</v>
      </c>
      <c r="O69" s="19">
        <v>41</v>
      </c>
    </row>
    <row r="70" spans="1:15" x14ac:dyDescent="0.25">
      <c r="A70" s="11" t="s">
        <v>88</v>
      </c>
      <c r="B70" s="10" t="s">
        <v>23</v>
      </c>
      <c r="C70" s="22">
        <v>123</v>
      </c>
      <c r="D70" s="22">
        <v>101</v>
      </c>
      <c r="E70" s="22">
        <v>107</v>
      </c>
      <c r="F70" s="22">
        <v>177</v>
      </c>
      <c r="G70" s="22">
        <v>214</v>
      </c>
      <c r="H70" s="22">
        <v>203</v>
      </c>
      <c r="I70" s="22">
        <v>172</v>
      </c>
      <c r="J70" s="22">
        <v>122</v>
      </c>
      <c r="K70" s="22">
        <v>34</v>
      </c>
      <c r="L70" s="22">
        <v>13</v>
      </c>
      <c r="M70" s="22" t="s">
        <v>27</v>
      </c>
      <c r="N70" s="22">
        <v>1266</v>
      </c>
      <c r="O70" s="22">
        <v>208</v>
      </c>
    </row>
    <row r="71" spans="1:15" x14ac:dyDescent="0.25">
      <c r="A71" s="11" t="s">
        <v>89</v>
      </c>
      <c r="B71" s="10" t="s">
        <v>23</v>
      </c>
      <c r="C71" s="19">
        <v>7</v>
      </c>
      <c r="D71" s="19">
        <v>19</v>
      </c>
      <c r="E71" s="19">
        <v>24</v>
      </c>
      <c r="F71" s="19">
        <v>39</v>
      </c>
      <c r="G71" s="19">
        <v>35</v>
      </c>
      <c r="H71" s="19">
        <v>75</v>
      </c>
      <c r="I71" s="19">
        <v>67</v>
      </c>
      <c r="J71" s="19">
        <v>78</v>
      </c>
      <c r="K71" s="19">
        <v>94</v>
      </c>
      <c r="L71" s="19">
        <v>30</v>
      </c>
      <c r="M71" s="19" t="s">
        <v>27</v>
      </c>
      <c r="N71" s="19">
        <v>468</v>
      </c>
      <c r="O71" s="19">
        <v>18</v>
      </c>
    </row>
    <row r="72" spans="1:15" x14ac:dyDescent="0.25">
      <c r="A72" s="11" t="s">
        <v>90</v>
      </c>
      <c r="B72" s="10" t="s">
        <v>23</v>
      </c>
      <c r="C72" s="22">
        <v>142</v>
      </c>
      <c r="D72" s="22">
        <v>132</v>
      </c>
      <c r="E72" s="22">
        <v>219</v>
      </c>
      <c r="F72" s="22">
        <v>222</v>
      </c>
      <c r="G72" s="22">
        <v>203</v>
      </c>
      <c r="H72" s="22">
        <v>281</v>
      </c>
      <c r="I72" s="22">
        <v>265</v>
      </c>
      <c r="J72" s="22">
        <v>145</v>
      </c>
      <c r="K72" s="22">
        <v>122</v>
      </c>
      <c r="L72" s="22">
        <v>40</v>
      </c>
      <c r="M72" s="22" t="s">
        <v>27</v>
      </c>
      <c r="N72" s="22">
        <v>1771</v>
      </c>
      <c r="O72" s="22">
        <v>249</v>
      </c>
    </row>
    <row r="73" spans="1:15" x14ac:dyDescent="0.25">
      <c r="A73" s="11" t="s">
        <v>91</v>
      </c>
      <c r="B73" s="10" t="s">
        <v>23</v>
      </c>
      <c r="C73" s="19">
        <v>83</v>
      </c>
      <c r="D73" s="19">
        <v>51</v>
      </c>
      <c r="E73" s="19">
        <v>118</v>
      </c>
      <c r="F73" s="19">
        <v>148</v>
      </c>
      <c r="G73" s="19">
        <v>176</v>
      </c>
      <c r="H73" s="19">
        <v>199</v>
      </c>
      <c r="I73" s="19">
        <v>177</v>
      </c>
      <c r="J73" s="19">
        <v>133</v>
      </c>
      <c r="K73" s="19">
        <v>79</v>
      </c>
      <c r="L73" s="19">
        <v>17</v>
      </c>
      <c r="M73" s="19" t="s">
        <v>27</v>
      </c>
      <c r="N73" s="19">
        <v>1181</v>
      </c>
      <c r="O73" s="19">
        <v>120</v>
      </c>
    </row>
    <row r="74" spans="1:15" x14ac:dyDescent="0.25">
      <c r="A74" s="11" t="s">
        <v>92</v>
      </c>
      <c r="B74" s="10" t="s">
        <v>23</v>
      </c>
      <c r="C74" s="22">
        <v>59</v>
      </c>
      <c r="D74" s="22">
        <v>91</v>
      </c>
      <c r="E74" s="22">
        <v>113</v>
      </c>
      <c r="F74" s="22">
        <v>124</v>
      </c>
      <c r="G74" s="22">
        <v>157</v>
      </c>
      <c r="H74" s="22">
        <v>193</v>
      </c>
      <c r="I74" s="22">
        <v>173</v>
      </c>
      <c r="J74" s="22">
        <v>110</v>
      </c>
      <c r="K74" s="22">
        <v>86</v>
      </c>
      <c r="L74" s="22">
        <v>21</v>
      </c>
      <c r="M74" s="22" t="s">
        <v>27</v>
      </c>
      <c r="N74" s="22">
        <v>1127</v>
      </c>
      <c r="O74" s="22">
        <v>130</v>
      </c>
    </row>
    <row r="75" spans="1:15" x14ac:dyDescent="0.25">
      <c r="A75" s="11" t="s">
        <v>93</v>
      </c>
      <c r="B75" s="10" t="s">
        <v>23</v>
      </c>
      <c r="C75" s="19">
        <v>37</v>
      </c>
      <c r="D75" s="19">
        <v>38</v>
      </c>
      <c r="E75" s="19">
        <v>63</v>
      </c>
      <c r="F75" s="19">
        <v>70</v>
      </c>
      <c r="G75" s="19">
        <v>98</v>
      </c>
      <c r="H75" s="19">
        <v>111</v>
      </c>
      <c r="I75" s="19">
        <v>122</v>
      </c>
      <c r="J75" s="19">
        <v>61</v>
      </c>
      <c r="K75" s="19">
        <v>36</v>
      </c>
      <c r="L75" s="19">
        <v>12</v>
      </c>
      <c r="M75" s="19" t="s">
        <v>27</v>
      </c>
      <c r="N75" s="19">
        <v>648</v>
      </c>
      <c r="O75" s="19">
        <v>62</v>
      </c>
    </row>
    <row r="76" spans="1:15" x14ac:dyDescent="0.25">
      <c r="A76" s="11" t="s">
        <v>94</v>
      </c>
      <c r="B76" s="10" t="s">
        <v>23</v>
      </c>
      <c r="C76" s="22">
        <v>126</v>
      </c>
      <c r="D76" s="22">
        <v>207</v>
      </c>
      <c r="E76" s="22">
        <v>248</v>
      </c>
      <c r="F76" s="22">
        <v>248</v>
      </c>
      <c r="G76" s="22">
        <v>322</v>
      </c>
      <c r="H76" s="22">
        <v>374</v>
      </c>
      <c r="I76" s="22">
        <v>280</v>
      </c>
      <c r="J76" s="22">
        <v>177</v>
      </c>
      <c r="K76" s="22">
        <v>152</v>
      </c>
      <c r="L76" s="22">
        <v>32</v>
      </c>
      <c r="M76" s="22" t="s">
        <v>27</v>
      </c>
      <c r="N76" s="22">
        <v>2166</v>
      </c>
      <c r="O76" s="22">
        <v>288</v>
      </c>
    </row>
    <row r="77" spans="1:15" x14ac:dyDescent="0.25">
      <c r="A77" s="11" t="s">
        <v>95</v>
      </c>
      <c r="B77" s="10" t="s">
        <v>23</v>
      </c>
      <c r="C77" s="19">
        <v>291</v>
      </c>
      <c r="D77" s="19">
        <v>307</v>
      </c>
      <c r="E77" s="19">
        <v>362</v>
      </c>
      <c r="F77" s="19">
        <v>482</v>
      </c>
      <c r="G77" s="19">
        <v>514</v>
      </c>
      <c r="H77" s="19">
        <v>622</v>
      </c>
      <c r="I77" s="19">
        <v>588</v>
      </c>
      <c r="J77" s="19">
        <v>386</v>
      </c>
      <c r="K77" s="19">
        <v>288</v>
      </c>
      <c r="L77" s="19">
        <v>90</v>
      </c>
      <c r="M77" s="19">
        <v>2</v>
      </c>
      <c r="N77" s="19">
        <v>3932</v>
      </c>
      <c r="O77" s="19">
        <v>534</v>
      </c>
    </row>
    <row r="78" spans="1:15" x14ac:dyDescent="0.25">
      <c r="A78" s="11" t="s">
        <v>96</v>
      </c>
      <c r="B78" s="10" t="s">
        <v>23</v>
      </c>
      <c r="C78" s="22">
        <v>69</v>
      </c>
      <c r="D78" s="22">
        <v>60</v>
      </c>
      <c r="E78" s="22">
        <v>128</v>
      </c>
      <c r="F78" s="22">
        <v>117</v>
      </c>
      <c r="G78" s="22">
        <v>157</v>
      </c>
      <c r="H78" s="22">
        <v>229</v>
      </c>
      <c r="I78" s="22">
        <v>155</v>
      </c>
      <c r="J78" s="22">
        <v>102</v>
      </c>
      <c r="K78" s="22">
        <v>103</v>
      </c>
      <c r="L78" s="22">
        <v>25</v>
      </c>
      <c r="M78" s="22">
        <v>1</v>
      </c>
      <c r="N78" s="22">
        <v>1146</v>
      </c>
      <c r="O78" s="22">
        <v>111</v>
      </c>
    </row>
    <row r="79" spans="1:15" x14ac:dyDescent="0.25">
      <c r="A79" s="11" t="s">
        <v>97</v>
      </c>
      <c r="B79" s="10" t="s">
        <v>23</v>
      </c>
      <c r="C79" s="19">
        <v>80</v>
      </c>
      <c r="D79" s="19">
        <v>127</v>
      </c>
      <c r="E79" s="19">
        <v>194</v>
      </c>
      <c r="F79" s="19">
        <v>154</v>
      </c>
      <c r="G79" s="19">
        <v>212</v>
      </c>
      <c r="H79" s="19">
        <v>235</v>
      </c>
      <c r="I79" s="19">
        <v>172</v>
      </c>
      <c r="J79" s="19">
        <v>157</v>
      </c>
      <c r="K79" s="19">
        <v>80</v>
      </c>
      <c r="L79" s="19">
        <v>25</v>
      </c>
      <c r="M79" s="19" t="s">
        <v>27</v>
      </c>
      <c r="N79" s="19">
        <v>1436</v>
      </c>
      <c r="O79" s="19">
        <v>166</v>
      </c>
    </row>
    <row r="80" spans="1:15" x14ac:dyDescent="0.25">
      <c r="A80" s="11" t="s">
        <v>98</v>
      </c>
      <c r="B80" s="10" t="s">
        <v>23</v>
      </c>
      <c r="C80" s="22">
        <v>423</v>
      </c>
      <c r="D80" s="22">
        <v>418</v>
      </c>
      <c r="E80" s="22">
        <v>640</v>
      </c>
      <c r="F80" s="22">
        <v>615</v>
      </c>
      <c r="G80" s="22">
        <v>700</v>
      </c>
      <c r="H80" s="22">
        <v>636</v>
      </c>
      <c r="I80" s="22">
        <v>439</v>
      </c>
      <c r="J80" s="22">
        <v>286</v>
      </c>
      <c r="K80" s="22">
        <v>201</v>
      </c>
      <c r="L80" s="22">
        <v>41</v>
      </c>
      <c r="M80" s="22" t="s">
        <v>27</v>
      </c>
      <c r="N80" s="22">
        <v>4399</v>
      </c>
      <c r="O80" s="22">
        <v>756</v>
      </c>
    </row>
    <row r="81" spans="1:15" x14ac:dyDescent="0.25">
      <c r="A81" s="11" t="s">
        <v>99</v>
      </c>
      <c r="B81" s="10" t="s">
        <v>23</v>
      </c>
      <c r="C81" s="19">
        <v>107</v>
      </c>
      <c r="D81" s="19">
        <v>96</v>
      </c>
      <c r="E81" s="19">
        <v>109</v>
      </c>
      <c r="F81" s="19">
        <v>126</v>
      </c>
      <c r="G81" s="19">
        <v>166</v>
      </c>
      <c r="H81" s="19">
        <v>141</v>
      </c>
      <c r="I81" s="19">
        <v>151</v>
      </c>
      <c r="J81" s="19">
        <v>93</v>
      </c>
      <c r="K81" s="19">
        <v>65</v>
      </c>
      <c r="L81" s="19">
        <v>14</v>
      </c>
      <c r="M81" s="19" t="s">
        <v>27</v>
      </c>
      <c r="N81" s="19">
        <v>1068</v>
      </c>
      <c r="O81" s="19">
        <v>189</v>
      </c>
    </row>
    <row r="82" spans="1:15" x14ac:dyDescent="0.25">
      <c r="A82" s="11" t="s">
        <v>100</v>
      </c>
      <c r="B82" s="10" t="s">
        <v>23</v>
      </c>
      <c r="C82" s="22">
        <v>36</v>
      </c>
      <c r="D82" s="22">
        <v>29</v>
      </c>
      <c r="E82" s="22">
        <v>29</v>
      </c>
      <c r="F82" s="22">
        <v>60</v>
      </c>
      <c r="G82" s="22">
        <v>77</v>
      </c>
      <c r="H82" s="22">
        <v>73</v>
      </c>
      <c r="I82" s="22">
        <v>63</v>
      </c>
      <c r="J82" s="22">
        <v>61</v>
      </c>
      <c r="K82" s="22">
        <v>32</v>
      </c>
      <c r="L82" s="22">
        <v>18</v>
      </c>
      <c r="M82" s="22" t="s">
        <v>27</v>
      </c>
      <c r="N82" s="22">
        <v>478</v>
      </c>
      <c r="O82" s="22">
        <v>59</v>
      </c>
    </row>
    <row r="83" spans="1:15" x14ac:dyDescent="0.25">
      <c r="A83" s="11" t="s">
        <v>101</v>
      </c>
      <c r="B83" s="10" t="s">
        <v>23</v>
      </c>
      <c r="C83" s="19">
        <v>582</v>
      </c>
      <c r="D83" s="19">
        <v>700</v>
      </c>
      <c r="E83" s="19">
        <v>728</v>
      </c>
      <c r="F83" s="19">
        <v>858</v>
      </c>
      <c r="G83" s="19">
        <v>1076</v>
      </c>
      <c r="H83" s="19">
        <v>1118</v>
      </c>
      <c r="I83" s="19">
        <v>987</v>
      </c>
      <c r="J83" s="19">
        <v>755</v>
      </c>
      <c r="K83" s="19">
        <v>479</v>
      </c>
      <c r="L83" s="19">
        <v>102</v>
      </c>
      <c r="M83" s="19" t="s">
        <v>27</v>
      </c>
      <c r="N83" s="19">
        <v>7385</v>
      </c>
      <c r="O83" s="19">
        <v>1135</v>
      </c>
    </row>
    <row r="84" spans="1:15" x14ac:dyDescent="0.25">
      <c r="A84" s="11" t="s">
        <v>102</v>
      </c>
      <c r="B84" s="10" t="s">
        <v>23</v>
      </c>
      <c r="C84" s="22">
        <v>53</v>
      </c>
      <c r="D84" s="22">
        <v>89</v>
      </c>
      <c r="E84" s="22">
        <v>74</v>
      </c>
      <c r="F84" s="22">
        <v>97</v>
      </c>
      <c r="G84" s="22">
        <v>131</v>
      </c>
      <c r="H84" s="22">
        <v>129</v>
      </c>
      <c r="I84" s="22">
        <v>140</v>
      </c>
      <c r="J84" s="22">
        <v>122</v>
      </c>
      <c r="K84" s="22">
        <v>82</v>
      </c>
      <c r="L84" s="22">
        <v>33</v>
      </c>
      <c r="M84" s="22" t="s">
        <v>27</v>
      </c>
      <c r="N84" s="22">
        <v>950</v>
      </c>
      <c r="O84" s="22">
        <v>125</v>
      </c>
    </row>
    <row r="85" spans="1:15" x14ac:dyDescent="0.25">
      <c r="A85" s="11" t="s">
        <v>103</v>
      </c>
      <c r="B85" s="10" t="s">
        <v>23</v>
      </c>
      <c r="C85" s="19">
        <v>204</v>
      </c>
      <c r="D85" s="19">
        <v>233</v>
      </c>
      <c r="E85" s="19">
        <v>254</v>
      </c>
      <c r="F85" s="19">
        <v>325</v>
      </c>
      <c r="G85" s="19">
        <v>394</v>
      </c>
      <c r="H85" s="19">
        <v>380</v>
      </c>
      <c r="I85" s="19">
        <v>367</v>
      </c>
      <c r="J85" s="19">
        <v>305</v>
      </c>
      <c r="K85" s="19">
        <v>203</v>
      </c>
      <c r="L85" s="19">
        <v>44</v>
      </c>
      <c r="M85" s="19" t="s">
        <v>27</v>
      </c>
      <c r="N85" s="19">
        <v>2709</v>
      </c>
      <c r="O85" s="19">
        <v>386</v>
      </c>
    </row>
    <row r="86" spans="1:15" x14ac:dyDescent="0.25">
      <c r="A86" s="11" t="s">
        <v>104</v>
      </c>
      <c r="B86" s="10" t="s">
        <v>23</v>
      </c>
      <c r="C86" s="22">
        <v>42</v>
      </c>
      <c r="D86" s="22">
        <v>42</v>
      </c>
      <c r="E86" s="22">
        <v>55</v>
      </c>
      <c r="F86" s="22">
        <v>62</v>
      </c>
      <c r="G86" s="22">
        <v>119</v>
      </c>
      <c r="H86" s="22">
        <v>130</v>
      </c>
      <c r="I86" s="22">
        <v>89</v>
      </c>
      <c r="J86" s="22">
        <v>75</v>
      </c>
      <c r="K86" s="22">
        <v>60</v>
      </c>
      <c r="L86" s="22">
        <v>12</v>
      </c>
      <c r="M86" s="22" t="s">
        <v>27</v>
      </c>
      <c r="N86" s="22">
        <v>686</v>
      </c>
      <c r="O86" s="22">
        <v>77</v>
      </c>
    </row>
    <row r="87" spans="1:15" x14ac:dyDescent="0.25">
      <c r="A87" s="11" t="s">
        <v>105</v>
      </c>
      <c r="B87" s="10" t="s">
        <v>23</v>
      </c>
      <c r="C87" s="19">
        <v>63</v>
      </c>
      <c r="D87" s="19">
        <v>78</v>
      </c>
      <c r="E87" s="19">
        <v>69</v>
      </c>
      <c r="F87" s="19">
        <v>93</v>
      </c>
      <c r="G87" s="19">
        <v>138</v>
      </c>
      <c r="H87" s="19">
        <v>168</v>
      </c>
      <c r="I87" s="19">
        <v>96</v>
      </c>
      <c r="J87" s="19">
        <v>99</v>
      </c>
      <c r="K87" s="19">
        <v>41</v>
      </c>
      <c r="L87" s="19">
        <v>6</v>
      </c>
      <c r="M87" s="19" t="s">
        <v>27</v>
      </c>
      <c r="N87" s="19">
        <v>851</v>
      </c>
      <c r="O87" s="19">
        <v>128</v>
      </c>
    </row>
    <row r="88" spans="1:15" x14ac:dyDescent="0.25">
      <c r="A88" s="11" t="s">
        <v>106</v>
      </c>
      <c r="B88" s="10" t="s">
        <v>23</v>
      </c>
      <c r="C88" s="22">
        <v>31</v>
      </c>
      <c r="D88" s="22">
        <v>20</v>
      </c>
      <c r="E88" s="22">
        <v>28</v>
      </c>
      <c r="F88" s="22">
        <v>53</v>
      </c>
      <c r="G88" s="22">
        <v>82</v>
      </c>
      <c r="H88" s="22">
        <v>73</v>
      </c>
      <c r="I88" s="22">
        <v>70</v>
      </c>
      <c r="J88" s="22">
        <v>61</v>
      </c>
      <c r="K88" s="22">
        <v>42</v>
      </c>
      <c r="L88" s="22">
        <v>7</v>
      </c>
      <c r="M88" s="22">
        <v>1</v>
      </c>
      <c r="N88" s="22">
        <v>468</v>
      </c>
      <c r="O88" s="22">
        <v>46</v>
      </c>
    </row>
    <row r="89" spans="1:15" x14ac:dyDescent="0.25">
      <c r="A89" s="11" t="s">
        <v>107</v>
      </c>
      <c r="B89" s="10" t="s">
        <v>23</v>
      </c>
      <c r="C89" s="19">
        <v>83</v>
      </c>
      <c r="D89" s="19">
        <v>83</v>
      </c>
      <c r="E89" s="19">
        <v>139</v>
      </c>
      <c r="F89" s="19">
        <v>157</v>
      </c>
      <c r="G89" s="19">
        <v>186</v>
      </c>
      <c r="H89" s="19">
        <v>275</v>
      </c>
      <c r="I89" s="19">
        <v>185</v>
      </c>
      <c r="J89" s="19">
        <v>172</v>
      </c>
      <c r="K89" s="19">
        <v>138</v>
      </c>
      <c r="L89" s="19">
        <v>36</v>
      </c>
      <c r="M89" s="19" t="s">
        <v>27</v>
      </c>
      <c r="N89" s="19">
        <v>1454</v>
      </c>
      <c r="O89" s="19">
        <v>140</v>
      </c>
    </row>
    <row r="90" spans="1:15" x14ac:dyDescent="0.25">
      <c r="A90" s="11" t="s">
        <v>108</v>
      </c>
      <c r="B90" s="10" t="s">
        <v>23</v>
      </c>
      <c r="C90" s="22">
        <v>11</v>
      </c>
      <c r="D90" s="22">
        <v>5</v>
      </c>
      <c r="E90" s="22">
        <v>16</v>
      </c>
      <c r="F90" s="22">
        <v>28</v>
      </c>
      <c r="G90" s="22">
        <v>24</v>
      </c>
      <c r="H90" s="22">
        <v>26</v>
      </c>
      <c r="I90" s="22">
        <v>31</v>
      </c>
      <c r="J90" s="22">
        <v>17</v>
      </c>
      <c r="K90" s="22">
        <v>12</v>
      </c>
      <c r="L90" s="22">
        <v>11</v>
      </c>
      <c r="M90" s="22" t="s">
        <v>27</v>
      </c>
      <c r="N90" s="22">
        <v>181</v>
      </c>
      <c r="O90" s="22">
        <v>14</v>
      </c>
    </row>
    <row r="91" spans="1:15" x14ac:dyDescent="0.25">
      <c r="A91" s="11" t="s">
        <v>109</v>
      </c>
      <c r="B91" s="10" t="s">
        <v>23</v>
      </c>
      <c r="C91" s="19">
        <v>35</v>
      </c>
      <c r="D91" s="19">
        <v>49</v>
      </c>
      <c r="E91" s="19">
        <v>64</v>
      </c>
      <c r="F91" s="19">
        <v>59</v>
      </c>
      <c r="G91" s="19">
        <v>75</v>
      </c>
      <c r="H91" s="19">
        <v>105</v>
      </c>
      <c r="I91" s="19">
        <v>110</v>
      </c>
      <c r="J91" s="19">
        <v>81</v>
      </c>
      <c r="K91" s="19">
        <v>54</v>
      </c>
      <c r="L91" s="19">
        <v>10</v>
      </c>
      <c r="M91" s="19" t="s">
        <v>27</v>
      </c>
      <c r="N91" s="19">
        <v>642</v>
      </c>
      <c r="O91" s="19">
        <v>70</v>
      </c>
    </row>
    <row r="92" spans="1:15" x14ac:dyDescent="0.25">
      <c r="A92" s="11" t="s">
        <v>110</v>
      </c>
      <c r="B92" s="10" t="s">
        <v>23</v>
      </c>
      <c r="C92" s="22">
        <v>118</v>
      </c>
      <c r="D92" s="22">
        <v>118</v>
      </c>
      <c r="E92" s="22">
        <v>217</v>
      </c>
      <c r="F92" s="22">
        <v>202</v>
      </c>
      <c r="G92" s="22">
        <v>262</v>
      </c>
      <c r="H92" s="22">
        <v>233</v>
      </c>
      <c r="I92" s="22">
        <v>236</v>
      </c>
      <c r="J92" s="22">
        <v>141</v>
      </c>
      <c r="K92" s="22">
        <v>96</v>
      </c>
      <c r="L92" s="22">
        <v>20</v>
      </c>
      <c r="M92" s="22">
        <v>2</v>
      </c>
      <c r="N92" s="22">
        <v>1645</v>
      </c>
      <c r="O92" s="22">
        <v>200</v>
      </c>
    </row>
    <row r="93" spans="1:15" x14ac:dyDescent="0.25">
      <c r="A93" s="11" t="s">
        <v>111</v>
      </c>
      <c r="B93" s="10" t="s">
        <v>23</v>
      </c>
      <c r="C93" s="19">
        <v>319</v>
      </c>
      <c r="D93" s="19">
        <v>312</v>
      </c>
      <c r="E93" s="19">
        <v>441</v>
      </c>
      <c r="F93" s="19">
        <v>531</v>
      </c>
      <c r="G93" s="19">
        <v>520</v>
      </c>
      <c r="H93" s="19">
        <v>637</v>
      </c>
      <c r="I93" s="19">
        <v>529</v>
      </c>
      <c r="J93" s="19">
        <v>304</v>
      </c>
      <c r="K93" s="19">
        <v>195</v>
      </c>
      <c r="L93" s="19">
        <v>62</v>
      </c>
      <c r="M93" s="19">
        <v>1</v>
      </c>
      <c r="N93" s="19">
        <v>3851</v>
      </c>
      <c r="O93" s="19">
        <v>552</v>
      </c>
    </row>
    <row r="94" spans="1:15" x14ac:dyDescent="0.25">
      <c r="A94" s="11" t="s">
        <v>112</v>
      </c>
      <c r="B94" s="10" t="s">
        <v>23</v>
      </c>
      <c r="C94" s="22">
        <v>5</v>
      </c>
      <c r="D94" s="22">
        <v>1</v>
      </c>
      <c r="E94" s="22">
        <v>4</v>
      </c>
      <c r="F94" s="22">
        <v>9</v>
      </c>
      <c r="G94" s="22">
        <v>12</v>
      </c>
      <c r="H94" s="22">
        <v>8</v>
      </c>
      <c r="I94" s="22">
        <v>6</v>
      </c>
      <c r="J94" s="22">
        <v>27</v>
      </c>
      <c r="K94" s="22">
        <v>19</v>
      </c>
      <c r="L94" s="22">
        <v>10</v>
      </c>
      <c r="M94" s="22">
        <v>1</v>
      </c>
      <c r="N94" s="22">
        <v>102</v>
      </c>
      <c r="O94" s="22">
        <v>6</v>
      </c>
    </row>
    <row r="95" spans="1:15" x14ac:dyDescent="0.25">
      <c r="A95" s="11" t="s">
        <v>113</v>
      </c>
      <c r="B95" s="10" t="s">
        <v>23</v>
      </c>
      <c r="C95" s="19">
        <v>176</v>
      </c>
      <c r="D95" s="19">
        <v>183</v>
      </c>
      <c r="E95" s="19">
        <v>210</v>
      </c>
      <c r="F95" s="19">
        <v>233</v>
      </c>
      <c r="G95" s="19">
        <v>295</v>
      </c>
      <c r="H95" s="19">
        <v>295</v>
      </c>
      <c r="I95" s="19">
        <v>200</v>
      </c>
      <c r="J95" s="19">
        <v>179</v>
      </c>
      <c r="K95" s="19">
        <v>119</v>
      </c>
      <c r="L95" s="19">
        <v>23</v>
      </c>
      <c r="M95" s="19">
        <v>1</v>
      </c>
      <c r="N95" s="19">
        <v>1914</v>
      </c>
      <c r="O95" s="19">
        <v>321</v>
      </c>
    </row>
    <row r="96" spans="1:15" x14ac:dyDescent="0.25">
      <c r="A96" s="11" t="s">
        <v>114</v>
      </c>
      <c r="B96" s="10" t="s">
        <v>23</v>
      </c>
      <c r="C96" s="22">
        <v>71</v>
      </c>
      <c r="D96" s="22">
        <v>58</v>
      </c>
      <c r="E96" s="22">
        <v>76</v>
      </c>
      <c r="F96" s="22">
        <v>99</v>
      </c>
      <c r="G96" s="22">
        <v>100</v>
      </c>
      <c r="H96" s="22">
        <v>91</v>
      </c>
      <c r="I96" s="22">
        <v>75</v>
      </c>
      <c r="J96" s="22">
        <v>58</v>
      </c>
      <c r="K96" s="22">
        <v>40</v>
      </c>
      <c r="L96" s="22">
        <v>10</v>
      </c>
      <c r="M96" s="22" t="s">
        <v>27</v>
      </c>
      <c r="N96" s="22">
        <v>678</v>
      </c>
      <c r="O96" s="22">
        <v>117</v>
      </c>
    </row>
    <row r="97" spans="1:15" x14ac:dyDescent="0.25">
      <c r="A97" s="11" t="s">
        <v>115</v>
      </c>
      <c r="B97" s="10" t="s">
        <v>23</v>
      </c>
      <c r="C97" s="19">
        <v>126</v>
      </c>
      <c r="D97" s="19">
        <v>152</v>
      </c>
      <c r="E97" s="19">
        <v>200</v>
      </c>
      <c r="F97" s="19">
        <v>222</v>
      </c>
      <c r="G97" s="19">
        <v>339</v>
      </c>
      <c r="H97" s="19">
        <v>365</v>
      </c>
      <c r="I97" s="19">
        <v>331</v>
      </c>
      <c r="J97" s="19">
        <v>269</v>
      </c>
      <c r="K97" s="19">
        <v>208</v>
      </c>
      <c r="L97" s="19">
        <v>46</v>
      </c>
      <c r="M97" s="19" t="s">
        <v>27</v>
      </c>
      <c r="N97" s="19">
        <v>2258</v>
      </c>
      <c r="O97" s="19">
        <v>246</v>
      </c>
    </row>
    <row r="98" spans="1:15" x14ac:dyDescent="0.25">
      <c r="A98" s="11" t="s">
        <v>116</v>
      </c>
      <c r="B98" s="10" t="s">
        <v>23</v>
      </c>
      <c r="C98" s="22">
        <v>63</v>
      </c>
      <c r="D98" s="22">
        <v>54</v>
      </c>
      <c r="E98" s="22">
        <v>94</v>
      </c>
      <c r="F98" s="22">
        <v>99</v>
      </c>
      <c r="G98" s="22">
        <v>145</v>
      </c>
      <c r="H98" s="22">
        <v>211</v>
      </c>
      <c r="I98" s="22">
        <v>193</v>
      </c>
      <c r="J98" s="22">
        <v>141</v>
      </c>
      <c r="K98" s="22">
        <v>120</v>
      </c>
      <c r="L98" s="22">
        <v>26</v>
      </c>
      <c r="M98" s="22" t="s">
        <v>27</v>
      </c>
      <c r="N98" s="22">
        <v>1146</v>
      </c>
      <c r="O98" s="22">
        <v>105</v>
      </c>
    </row>
    <row r="99" spans="1:15" x14ac:dyDescent="0.25">
      <c r="A99" s="11" t="s">
        <v>117</v>
      </c>
      <c r="B99" s="10" t="s">
        <v>23</v>
      </c>
      <c r="C99" s="19">
        <v>37</v>
      </c>
      <c r="D99" s="19">
        <v>22</v>
      </c>
      <c r="E99" s="19">
        <v>30</v>
      </c>
      <c r="F99" s="19">
        <v>55</v>
      </c>
      <c r="G99" s="19">
        <v>50</v>
      </c>
      <c r="H99" s="19">
        <v>51</v>
      </c>
      <c r="I99" s="19">
        <v>69</v>
      </c>
      <c r="J99" s="19">
        <v>40</v>
      </c>
      <c r="K99" s="19">
        <v>28</v>
      </c>
      <c r="L99" s="19">
        <v>11</v>
      </c>
      <c r="M99" s="19" t="s">
        <v>27</v>
      </c>
      <c r="N99" s="19">
        <v>393</v>
      </c>
      <c r="O99" s="19">
        <v>54</v>
      </c>
    </row>
    <row r="100" spans="1:15" x14ac:dyDescent="0.25">
      <c r="A100" s="11" t="s">
        <v>118</v>
      </c>
      <c r="B100" s="10" t="s">
        <v>23</v>
      </c>
      <c r="C100" s="22">
        <v>6</v>
      </c>
      <c r="D100" s="22">
        <v>7</v>
      </c>
      <c r="E100" s="22">
        <v>6</v>
      </c>
      <c r="F100" s="22">
        <v>15</v>
      </c>
      <c r="G100" s="22">
        <v>23</v>
      </c>
      <c r="H100" s="22">
        <v>9</v>
      </c>
      <c r="I100" s="22">
        <v>22</v>
      </c>
      <c r="J100" s="22">
        <v>12</v>
      </c>
      <c r="K100" s="22">
        <v>8</v>
      </c>
      <c r="L100" s="22">
        <v>6</v>
      </c>
      <c r="M100" s="22" t="s">
        <v>27</v>
      </c>
      <c r="N100" s="22">
        <v>114</v>
      </c>
      <c r="O100" s="22">
        <v>13</v>
      </c>
    </row>
    <row r="101" spans="1:15" x14ac:dyDescent="0.25">
      <c r="A101" s="11" t="s">
        <v>119</v>
      </c>
      <c r="B101" s="10" t="s">
        <v>23</v>
      </c>
      <c r="C101" s="19">
        <v>100</v>
      </c>
      <c r="D101" s="19">
        <v>124</v>
      </c>
      <c r="E101" s="19">
        <v>177</v>
      </c>
      <c r="F101" s="19">
        <v>181</v>
      </c>
      <c r="G101" s="19">
        <v>215</v>
      </c>
      <c r="H101" s="19">
        <v>284</v>
      </c>
      <c r="I101" s="19">
        <v>258</v>
      </c>
      <c r="J101" s="19">
        <v>205</v>
      </c>
      <c r="K101" s="19">
        <v>196</v>
      </c>
      <c r="L101" s="19">
        <v>43</v>
      </c>
      <c r="M101" s="19" t="s">
        <v>27</v>
      </c>
      <c r="N101" s="19">
        <v>1783</v>
      </c>
      <c r="O101" s="19">
        <v>199</v>
      </c>
    </row>
    <row r="102" spans="1:15" x14ac:dyDescent="0.25">
      <c r="A102" s="11" t="s">
        <v>120</v>
      </c>
      <c r="B102" s="10" t="s">
        <v>23</v>
      </c>
      <c r="C102" s="22">
        <v>39</v>
      </c>
      <c r="D102" s="22">
        <v>48</v>
      </c>
      <c r="E102" s="22">
        <v>53</v>
      </c>
      <c r="F102" s="22">
        <v>86</v>
      </c>
      <c r="G102" s="22">
        <v>58</v>
      </c>
      <c r="H102" s="22">
        <v>86</v>
      </c>
      <c r="I102" s="22">
        <v>109</v>
      </c>
      <c r="J102" s="22">
        <v>53</v>
      </c>
      <c r="K102" s="22">
        <v>42</v>
      </c>
      <c r="L102" s="22">
        <v>12</v>
      </c>
      <c r="M102" s="22" t="s">
        <v>27</v>
      </c>
      <c r="N102" s="22">
        <v>586</v>
      </c>
      <c r="O102" s="22">
        <v>74</v>
      </c>
    </row>
    <row r="103" spans="1:15" x14ac:dyDescent="0.25">
      <c r="A103" s="11" t="s">
        <v>121</v>
      </c>
      <c r="B103" s="10" t="s">
        <v>23</v>
      </c>
      <c r="C103" s="19">
        <v>434</v>
      </c>
      <c r="D103" s="19">
        <v>365</v>
      </c>
      <c r="E103" s="19">
        <v>372</v>
      </c>
      <c r="F103" s="19">
        <v>551</v>
      </c>
      <c r="G103" s="19">
        <v>608</v>
      </c>
      <c r="H103" s="19">
        <v>569</v>
      </c>
      <c r="I103" s="19">
        <v>431</v>
      </c>
      <c r="J103" s="19">
        <v>284</v>
      </c>
      <c r="K103" s="19">
        <v>152</v>
      </c>
      <c r="L103" s="19">
        <v>36</v>
      </c>
      <c r="M103" s="19">
        <v>1</v>
      </c>
      <c r="N103" s="19">
        <v>3803</v>
      </c>
      <c r="O103" s="19">
        <v>718</v>
      </c>
    </row>
    <row r="104" spans="1:15" x14ac:dyDescent="0.25">
      <c r="A104" s="11" t="s">
        <v>122</v>
      </c>
      <c r="B104" s="10" t="s">
        <v>23</v>
      </c>
      <c r="C104" s="22">
        <v>203</v>
      </c>
      <c r="D104" s="22">
        <v>250</v>
      </c>
      <c r="E104" s="22">
        <v>276</v>
      </c>
      <c r="F104" s="22">
        <v>326</v>
      </c>
      <c r="G104" s="22">
        <v>423</v>
      </c>
      <c r="H104" s="22">
        <v>466</v>
      </c>
      <c r="I104" s="22">
        <v>347</v>
      </c>
      <c r="J104" s="22">
        <v>260</v>
      </c>
      <c r="K104" s="22">
        <v>192</v>
      </c>
      <c r="L104" s="22">
        <v>37</v>
      </c>
      <c r="M104" s="22" t="s">
        <v>27</v>
      </c>
      <c r="N104" s="22">
        <v>2780</v>
      </c>
      <c r="O104" s="22">
        <v>397</v>
      </c>
    </row>
    <row r="105" spans="1:15" x14ac:dyDescent="0.25">
      <c r="A105" s="11" t="s">
        <v>123</v>
      </c>
      <c r="B105" s="10" t="s">
        <v>23</v>
      </c>
      <c r="C105" s="19">
        <v>11</v>
      </c>
      <c r="D105" s="19">
        <v>33</v>
      </c>
      <c r="E105" s="19">
        <v>26</v>
      </c>
      <c r="F105" s="19">
        <v>21</v>
      </c>
      <c r="G105" s="19">
        <v>44</v>
      </c>
      <c r="H105" s="19">
        <v>66</v>
      </c>
      <c r="I105" s="19">
        <v>49</v>
      </c>
      <c r="J105" s="19">
        <v>48</v>
      </c>
      <c r="K105" s="19">
        <v>28</v>
      </c>
      <c r="L105" s="19">
        <v>10</v>
      </c>
      <c r="M105" s="19" t="s">
        <v>27</v>
      </c>
      <c r="N105" s="19">
        <v>336</v>
      </c>
      <c r="O105" s="19">
        <v>36</v>
      </c>
    </row>
    <row r="106" spans="1:15" x14ac:dyDescent="0.25">
      <c r="A106" s="11" t="s">
        <v>124</v>
      </c>
      <c r="B106" s="10" t="s">
        <v>23</v>
      </c>
      <c r="C106" s="22">
        <v>1558</v>
      </c>
      <c r="D106" s="22">
        <v>1893</v>
      </c>
      <c r="E106" s="22">
        <v>2281</v>
      </c>
      <c r="F106" s="22">
        <v>2471</v>
      </c>
      <c r="G106" s="22">
        <v>3469</v>
      </c>
      <c r="H106" s="22">
        <v>3654</v>
      </c>
      <c r="I106" s="22">
        <v>3466</v>
      </c>
      <c r="J106" s="22">
        <v>2828</v>
      </c>
      <c r="K106" s="22">
        <v>1590</v>
      </c>
      <c r="L106" s="22">
        <v>369</v>
      </c>
      <c r="M106" s="22">
        <v>9</v>
      </c>
      <c r="N106" s="22">
        <v>23588</v>
      </c>
      <c r="O106" s="22">
        <v>3055</v>
      </c>
    </row>
    <row r="107" spans="1:15" x14ac:dyDescent="0.25">
      <c r="A107" s="11" t="s">
        <v>125</v>
      </c>
      <c r="B107" s="10" t="s">
        <v>23</v>
      </c>
      <c r="C107" s="19">
        <v>478</v>
      </c>
      <c r="D107" s="19">
        <v>550</v>
      </c>
      <c r="E107" s="19">
        <v>631</v>
      </c>
      <c r="F107" s="19">
        <v>782</v>
      </c>
      <c r="G107" s="19">
        <v>985</v>
      </c>
      <c r="H107" s="19">
        <v>1067</v>
      </c>
      <c r="I107" s="19">
        <v>881</v>
      </c>
      <c r="J107" s="19">
        <v>750</v>
      </c>
      <c r="K107" s="19">
        <v>436</v>
      </c>
      <c r="L107" s="19">
        <v>104</v>
      </c>
      <c r="M107" s="19">
        <v>4</v>
      </c>
      <c r="N107" s="19">
        <v>6668</v>
      </c>
      <c r="O107" s="19">
        <v>914</v>
      </c>
    </row>
    <row r="108" spans="1:15" x14ac:dyDescent="0.25">
      <c r="A108" s="11" t="s">
        <v>126</v>
      </c>
      <c r="B108" s="10" t="s">
        <v>23</v>
      </c>
      <c r="C108" s="22">
        <v>9</v>
      </c>
      <c r="D108" s="22">
        <v>16</v>
      </c>
      <c r="E108" s="22">
        <v>28</v>
      </c>
      <c r="F108" s="22">
        <v>17</v>
      </c>
      <c r="G108" s="22">
        <v>37</v>
      </c>
      <c r="H108" s="22">
        <v>51</v>
      </c>
      <c r="I108" s="22">
        <v>39</v>
      </c>
      <c r="J108" s="22">
        <v>30</v>
      </c>
      <c r="K108" s="22">
        <v>38</v>
      </c>
      <c r="L108" s="22">
        <v>11</v>
      </c>
      <c r="M108" s="22">
        <v>1</v>
      </c>
      <c r="N108" s="22">
        <v>277</v>
      </c>
      <c r="O108" s="22">
        <v>19</v>
      </c>
    </row>
    <row r="109" spans="1:15" x14ac:dyDescent="0.25">
      <c r="A109" s="11" t="s">
        <v>127</v>
      </c>
      <c r="B109" s="10" t="s">
        <v>23</v>
      </c>
      <c r="C109" s="19">
        <v>225</v>
      </c>
      <c r="D109" s="19">
        <v>246</v>
      </c>
      <c r="E109" s="19">
        <v>294</v>
      </c>
      <c r="F109" s="19">
        <v>449</v>
      </c>
      <c r="G109" s="19">
        <v>420</v>
      </c>
      <c r="H109" s="19">
        <v>438</v>
      </c>
      <c r="I109" s="19">
        <v>465</v>
      </c>
      <c r="J109" s="19">
        <v>275</v>
      </c>
      <c r="K109" s="19">
        <v>196</v>
      </c>
      <c r="L109" s="19">
        <v>51</v>
      </c>
      <c r="M109" s="19">
        <v>1</v>
      </c>
      <c r="N109" s="19">
        <v>3060</v>
      </c>
      <c r="O109" s="19">
        <v>416</v>
      </c>
    </row>
    <row r="110" spans="1:15" x14ac:dyDescent="0.25">
      <c r="A110" s="11" t="s">
        <v>128</v>
      </c>
      <c r="B110" s="10" t="s">
        <v>23</v>
      </c>
      <c r="C110" s="22">
        <v>579</v>
      </c>
      <c r="D110" s="22">
        <v>570</v>
      </c>
      <c r="E110" s="22">
        <v>577</v>
      </c>
      <c r="F110" s="22">
        <v>806</v>
      </c>
      <c r="G110" s="22">
        <v>919</v>
      </c>
      <c r="H110" s="22">
        <v>834</v>
      </c>
      <c r="I110" s="22">
        <v>762</v>
      </c>
      <c r="J110" s="22">
        <v>620</v>
      </c>
      <c r="K110" s="22">
        <v>316</v>
      </c>
      <c r="L110" s="22">
        <v>93</v>
      </c>
      <c r="M110" s="22">
        <v>1</v>
      </c>
      <c r="N110" s="22">
        <v>6077</v>
      </c>
      <c r="O110" s="22">
        <v>1035</v>
      </c>
    </row>
    <row r="111" spans="1:15" x14ac:dyDescent="0.25">
      <c r="A111" s="11" t="s">
        <v>129</v>
      </c>
      <c r="B111" s="10" t="s">
        <v>23</v>
      </c>
      <c r="C111" s="19">
        <v>5</v>
      </c>
      <c r="D111" s="19">
        <v>1</v>
      </c>
      <c r="E111" s="19">
        <v>2</v>
      </c>
      <c r="F111" s="19">
        <v>8</v>
      </c>
      <c r="G111" s="19">
        <v>4</v>
      </c>
      <c r="H111" s="19">
        <v>15</v>
      </c>
      <c r="I111" s="19">
        <v>20</v>
      </c>
      <c r="J111" s="19">
        <v>21</v>
      </c>
      <c r="K111" s="19">
        <v>17</v>
      </c>
      <c r="L111" s="19">
        <v>4</v>
      </c>
      <c r="M111" s="19" t="s">
        <v>27</v>
      </c>
      <c r="N111" s="19">
        <v>97</v>
      </c>
      <c r="O111" s="19">
        <v>5</v>
      </c>
    </row>
    <row r="112" spans="1:15" x14ac:dyDescent="0.25">
      <c r="A112" s="11" t="s">
        <v>130</v>
      </c>
      <c r="B112" s="10" t="s">
        <v>23</v>
      </c>
      <c r="C112" s="22">
        <v>38</v>
      </c>
      <c r="D112" s="22">
        <v>32</v>
      </c>
      <c r="E112" s="22">
        <v>33</v>
      </c>
      <c r="F112" s="22">
        <v>59</v>
      </c>
      <c r="G112" s="22">
        <v>64</v>
      </c>
      <c r="H112" s="22">
        <v>65</v>
      </c>
      <c r="I112" s="22">
        <v>55</v>
      </c>
      <c r="J112" s="22">
        <v>55</v>
      </c>
      <c r="K112" s="22">
        <v>26</v>
      </c>
      <c r="L112" s="22">
        <v>11</v>
      </c>
      <c r="M112" s="22" t="s">
        <v>27</v>
      </c>
      <c r="N112" s="22">
        <v>438</v>
      </c>
      <c r="O112" s="22">
        <v>62</v>
      </c>
    </row>
    <row r="113" spans="1:15" x14ac:dyDescent="0.25">
      <c r="A113" s="11" t="s">
        <v>131</v>
      </c>
      <c r="B113" s="10" t="s">
        <v>23</v>
      </c>
      <c r="C113" s="19">
        <v>11</v>
      </c>
      <c r="D113" s="19">
        <v>31</v>
      </c>
      <c r="E113" s="19">
        <v>46</v>
      </c>
      <c r="F113" s="19">
        <v>36</v>
      </c>
      <c r="G113" s="19">
        <v>61</v>
      </c>
      <c r="H113" s="19">
        <v>91</v>
      </c>
      <c r="I113" s="19">
        <v>90</v>
      </c>
      <c r="J113" s="19">
        <v>78</v>
      </c>
      <c r="K113" s="19">
        <v>72</v>
      </c>
      <c r="L113" s="19">
        <v>24</v>
      </c>
      <c r="M113" s="19">
        <v>1</v>
      </c>
      <c r="N113" s="19">
        <v>541</v>
      </c>
      <c r="O113" s="19">
        <v>36</v>
      </c>
    </row>
    <row r="114" spans="1:15" x14ac:dyDescent="0.25">
      <c r="A114" s="11" t="s">
        <v>132</v>
      </c>
      <c r="B114" s="10" t="s">
        <v>23</v>
      </c>
      <c r="C114" s="22">
        <v>57</v>
      </c>
      <c r="D114" s="22">
        <v>63</v>
      </c>
      <c r="E114" s="22">
        <v>111</v>
      </c>
      <c r="F114" s="22">
        <v>108</v>
      </c>
      <c r="G114" s="22">
        <v>115</v>
      </c>
      <c r="H114" s="22">
        <v>148</v>
      </c>
      <c r="I114" s="22">
        <v>139</v>
      </c>
      <c r="J114" s="22">
        <v>83</v>
      </c>
      <c r="K114" s="22">
        <v>45</v>
      </c>
      <c r="L114" s="22">
        <v>15</v>
      </c>
      <c r="M114" s="22" t="s">
        <v>27</v>
      </c>
      <c r="N114" s="22">
        <v>884</v>
      </c>
      <c r="O114" s="22">
        <v>100</v>
      </c>
    </row>
    <row r="115" spans="1:15" x14ac:dyDescent="0.25">
      <c r="A115" s="11" t="s">
        <v>133</v>
      </c>
      <c r="B115" s="10" t="s">
        <v>23</v>
      </c>
      <c r="C115" s="19">
        <v>30</v>
      </c>
      <c r="D115" s="19">
        <v>56</v>
      </c>
      <c r="E115" s="19">
        <v>54</v>
      </c>
      <c r="F115" s="19">
        <v>55</v>
      </c>
      <c r="G115" s="19">
        <v>96</v>
      </c>
      <c r="H115" s="19">
        <v>102</v>
      </c>
      <c r="I115" s="19">
        <v>94</v>
      </c>
      <c r="J115" s="19">
        <v>66</v>
      </c>
      <c r="K115" s="19">
        <v>47</v>
      </c>
      <c r="L115" s="19">
        <v>12</v>
      </c>
      <c r="M115" s="19" t="s">
        <v>27</v>
      </c>
      <c r="N115" s="19">
        <v>612</v>
      </c>
      <c r="O115" s="19">
        <v>77</v>
      </c>
    </row>
    <row r="116" spans="1:15" x14ac:dyDescent="0.25">
      <c r="A116" s="11" t="s">
        <v>134</v>
      </c>
      <c r="B116" s="10" t="s">
        <v>23</v>
      </c>
      <c r="C116" s="22">
        <v>63</v>
      </c>
      <c r="D116" s="22">
        <v>68</v>
      </c>
      <c r="E116" s="22">
        <v>56</v>
      </c>
      <c r="F116" s="22">
        <v>91</v>
      </c>
      <c r="G116" s="22">
        <v>114</v>
      </c>
      <c r="H116" s="22">
        <v>134</v>
      </c>
      <c r="I116" s="22">
        <v>113</v>
      </c>
      <c r="J116" s="22">
        <v>108</v>
      </c>
      <c r="K116" s="22">
        <v>80</v>
      </c>
      <c r="L116" s="22">
        <v>23</v>
      </c>
      <c r="M116" s="22" t="s">
        <v>27</v>
      </c>
      <c r="N116" s="22">
        <v>850</v>
      </c>
      <c r="O116" s="22">
        <v>120</v>
      </c>
    </row>
    <row r="117" spans="1:15" s="17" customFormat="1" x14ac:dyDescent="0.25">
      <c r="A117" s="16" t="s">
        <v>135</v>
      </c>
      <c r="B117" s="10" t="s">
        <v>23</v>
      </c>
      <c r="C117" s="18">
        <v>24411</v>
      </c>
      <c r="D117" s="18">
        <v>27584</v>
      </c>
      <c r="E117" s="18">
        <v>32176</v>
      </c>
      <c r="F117" s="18">
        <v>36899</v>
      </c>
      <c r="G117" s="18">
        <v>45968</v>
      </c>
      <c r="H117" s="18">
        <v>47876</v>
      </c>
      <c r="I117" s="18">
        <v>37824</v>
      </c>
      <c r="J117" s="18">
        <v>29450</v>
      </c>
      <c r="K117" s="18">
        <v>19042</v>
      </c>
      <c r="L117" s="18">
        <v>3983</v>
      </c>
      <c r="M117" s="18">
        <v>78</v>
      </c>
      <c r="N117" s="18">
        <v>305291</v>
      </c>
      <c r="O117" s="18">
        <v>46358</v>
      </c>
    </row>
    <row r="118" spans="1:15" x14ac:dyDescent="0.25">
      <c r="A118" s="11" t="s">
        <v>136</v>
      </c>
      <c r="B118" s="10" t="s">
        <v>23</v>
      </c>
      <c r="C118" s="22">
        <v>1015</v>
      </c>
      <c r="D118" s="22">
        <v>1122</v>
      </c>
      <c r="E118" s="22">
        <v>1284</v>
      </c>
      <c r="F118" s="22">
        <v>1659</v>
      </c>
      <c r="G118" s="22">
        <v>2029</v>
      </c>
      <c r="H118" s="22">
        <v>1946</v>
      </c>
      <c r="I118" s="22">
        <v>1404</v>
      </c>
      <c r="J118" s="22">
        <v>1100</v>
      </c>
      <c r="K118" s="22">
        <v>696</v>
      </c>
      <c r="L118" s="22">
        <v>134</v>
      </c>
      <c r="M118" s="22">
        <v>1</v>
      </c>
      <c r="N118" s="22">
        <v>12390</v>
      </c>
      <c r="O118" s="22">
        <v>1910</v>
      </c>
    </row>
    <row r="119" spans="1:15" x14ac:dyDescent="0.25">
      <c r="A119" s="11" t="s">
        <v>137</v>
      </c>
      <c r="B119" s="10" t="s">
        <v>23</v>
      </c>
      <c r="C119" s="19">
        <v>148</v>
      </c>
      <c r="D119" s="19">
        <v>184</v>
      </c>
      <c r="E119" s="19">
        <v>200</v>
      </c>
      <c r="F119" s="19">
        <v>211</v>
      </c>
      <c r="G119" s="19">
        <v>294</v>
      </c>
      <c r="H119" s="19">
        <v>295</v>
      </c>
      <c r="I119" s="19">
        <v>222</v>
      </c>
      <c r="J119" s="19">
        <v>193</v>
      </c>
      <c r="K119" s="19">
        <v>104</v>
      </c>
      <c r="L119" s="19">
        <v>22</v>
      </c>
      <c r="M119" s="19">
        <v>1</v>
      </c>
      <c r="N119" s="19">
        <v>1874</v>
      </c>
      <c r="O119" s="19">
        <v>299</v>
      </c>
    </row>
    <row r="120" spans="1:15" x14ac:dyDescent="0.25">
      <c r="A120" s="11" t="s">
        <v>138</v>
      </c>
      <c r="B120" s="10" t="s">
        <v>23</v>
      </c>
      <c r="C120" s="22">
        <v>44</v>
      </c>
      <c r="D120" s="22">
        <v>56</v>
      </c>
      <c r="E120" s="22">
        <v>82</v>
      </c>
      <c r="F120" s="22">
        <v>95</v>
      </c>
      <c r="G120" s="22">
        <v>97</v>
      </c>
      <c r="H120" s="22">
        <v>142</v>
      </c>
      <c r="I120" s="22">
        <v>111</v>
      </c>
      <c r="J120" s="22">
        <v>80</v>
      </c>
      <c r="K120" s="22">
        <v>71</v>
      </c>
      <c r="L120" s="22">
        <v>25</v>
      </c>
      <c r="M120" s="22">
        <v>1</v>
      </c>
      <c r="N120" s="22">
        <v>804</v>
      </c>
      <c r="O120" s="22">
        <v>88</v>
      </c>
    </row>
    <row r="121" spans="1:15" x14ac:dyDescent="0.25">
      <c r="A121" s="11" t="s">
        <v>139</v>
      </c>
      <c r="B121" s="10" t="s">
        <v>23</v>
      </c>
      <c r="C121" s="19">
        <v>739</v>
      </c>
      <c r="D121" s="19">
        <v>860</v>
      </c>
      <c r="E121" s="19">
        <v>1120</v>
      </c>
      <c r="F121" s="19">
        <v>1217</v>
      </c>
      <c r="G121" s="19">
        <v>1436</v>
      </c>
      <c r="H121" s="19">
        <v>1650</v>
      </c>
      <c r="I121" s="19">
        <v>1454</v>
      </c>
      <c r="J121" s="19">
        <v>1031</v>
      </c>
      <c r="K121" s="19">
        <v>736</v>
      </c>
      <c r="L121" s="19">
        <v>156</v>
      </c>
      <c r="M121" s="19">
        <v>3</v>
      </c>
      <c r="N121" s="19">
        <v>10402</v>
      </c>
      <c r="O121" s="19">
        <v>1402</v>
      </c>
    </row>
    <row r="122" spans="1:15" x14ac:dyDescent="0.25">
      <c r="A122" s="11" t="s">
        <v>140</v>
      </c>
      <c r="B122" s="10" t="s">
        <v>23</v>
      </c>
      <c r="C122" s="22">
        <v>188</v>
      </c>
      <c r="D122" s="22">
        <v>232</v>
      </c>
      <c r="E122" s="22">
        <v>269</v>
      </c>
      <c r="F122" s="22">
        <v>294</v>
      </c>
      <c r="G122" s="22">
        <v>357</v>
      </c>
      <c r="H122" s="22">
        <v>369</v>
      </c>
      <c r="I122" s="22">
        <v>295</v>
      </c>
      <c r="J122" s="22">
        <v>214</v>
      </c>
      <c r="K122" s="22">
        <v>128</v>
      </c>
      <c r="L122" s="22">
        <v>17</v>
      </c>
      <c r="M122" s="22" t="s">
        <v>27</v>
      </c>
      <c r="N122" s="22">
        <v>2363</v>
      </c>
      <c r="O122" s="22">
        <v>372</v>
      </c>
    </row>
    <row r="123" spans="1:15" x14ac:dyDescent="0.25">
      <c r="A123" s="11" t="s">
        <v>141</v>
      </c>
      <c r="B123" s="10" t="s">
        <v>23</v>
      </c>
      <c r="C123" s="19">
        <v>556</v>
      </c>
      <c r="D123" s="19">
        <v>653</v>
      </c>
      <c r="E123" s="19">
        <v>760</v>
      </c>
      <c r="F123" s="19">
        <v>850</v>
      </c>
      <c r="G123" s="19">
        <v>1023</v>
      </c>
      <c r="H123" s="19">
        <v>1171</v>
      </c>
      <c r="I123" s="19">
        <v>845</v>
      </c>
      <c r="J123" s="19">
        <v>607</v>
      </c>
      <c r="K123" s="19">
        <v>402</v>
      </c>
      <c r="L123" s="19">
        <v>81</v>
      </c>
      <c r="M123" s="19">
        <v>3</v>
      </c>
      <c r="N123" s="19">
        <v>6951</v>
      </c>
      <c r="O123" s="19">
        <v>1074</v>
      </c>
    </row>
    <row r="124" spans="1:15" x14ac:dyDescent="0.25">
      <c r="A124" s="11" t="s">
        <v>142</v>
      </c>
      <c r="B124" s="10" t="s">
        <v>23</v>
      </c>
      <c r="C124" s="22">
        <v>107</v>
      </c>
      <c r="D124" s="22">
        <v>166</v>
      </c>
      <c r="E124" s="22">
        <v>188</v>
      </c>
      <c r="F124" s="22">
        <v>153</v>
      </c>
      <c r="G124" s="22">
        <v>247</v>
      </c>
      <c r="H124" s="22">
        <v>310</v>
      </c>
      <c r="I124" s="22">
        <v>243</v>
      </c>
      <c r="J124" s="22">
        <v>198</v>
      </c>
      <c r="K124" s="22">
        <v>172</v>
      </c>
      <c r="L124" s="22">
        <v>33</v>
      </c>
      <c r="M124" s="22" t="s">
        <v>27</v>
      </c>
      <c r="N124" s="22">
        <v>1817</v>
      </c>
      <c r="O124" s="22">
        <v>230</v>
      </c>
    </row>
    <row r="125" spans="1:15" x14ac:dyDescent="0.25">
      <c r="A125" s="11" t="s">
        <v>143</v>
      </c>
      <c r="B125" s="10" t="s">
        <v>23</v>
      </c>
      <c r="C125" s="19">
        <v>513</v>
      </c>
      <c r="D125" s="19">
        <v>588</v>
      </c>
      <c r="E125" s="19">
        <v>716</v>
      </c>
      <c r="F125" s="19">
        <v>861</v>
      </c>
      <c r="G125" s="19">
        <v>922</v>
      </c>
      <c r="H125" s="19">
        <v>1121</v>
      </c>
      <c r="I125" s="19">
        <v>944</v>
      </c>
      <c r="J125" s="19">
        <v>673</v>
      </c>
      <c r="K125" s="19">
        <v>495</v>
      </c>
      <c r="L125" s="19">
        <v>113</v>
      </c>
      <c r="M125" s="19">
        <v>1</v>
      </c>
      <c r="N125" s="19">
        <v>6947</v>
      </c>
      <c r="O125" s="19">
        <v>976</v>
      </c>
    </row>
    <row r="126" spans="1:15" x14ac:dyDescent="0.25">
      <c r="A126" s="11" t="s">
        <v>144</v>
      </c>
      <c r="B126" s="10" t="s">
        <v>23</v>
      </c>
      <c r="C126" s="22">
        <v>179</v>
      </c>
      <c r="D126" s="22">
        <v>166</v>
      </c>
      <c r="E126" s="22">
        <v>183</v>
      </c>
      <c r="F126" s="22">
        <v>199</v>
      </c>
      <c r="G126" s="22">
        <v>305</v>
      </c>
      <c r="H126" s="22">
        <v>279</v>
      </c>
      <c r="I126" s="22">
        <v>240</v>
      </c>
      <c r="J126" s="22">
        <v>168</v>
      </c>
      <c r="K126" s="22">
        <v>117</v>
      </c>
      <c r="L126" s="22">
        <v>25</v>
      </c>
      <c r="M126" s="22">
        <v>1</v>
      </c>
      <c r="N126" s="22">
        <v>1862</v>
      </c>
      <c r="O126" s="22">
        <v>321</v>
      </c>
    </row>
    <row r="127" spans="1:15" x14ac:dyDescent="0.25">
      <c r="A127" s="11" t="s">
        <v>145</v>
      </c>
      <c r="B127" s="10" t="s">
        <v>23</v>
      </c>
      <c r="C127" s="19">
        <v>31</v>
      </c>
      <c r="D127" s="19">
        <v>32</v>
      </c>
      <c r="E127" s="19">
        <v>51</v>
      </c>
      <c r="F127" s="19">
        <v>60</v>
      </c>
      <c r="G127" s="19">
        <v>61</v>
      </c>
      <c r="H127" s="19">
        <v>65</v>
      </c>
      <c r="I127" s="19">
        <v>66</v>
      </c>
      <c r="J127" s="19">
        <v>41</v>
      </c>
      <c r="K127" s="19">
        <v>44</v>
      </c>
      <c r="L127" s="19">
        <v>11</v>
      </c>
      <c r="M127" s="19" t="s">
        <v>27</v>
      </c>
      <c r="N127" s="19">
        <v>462</v>
      </c>
      <c r="O127" s="19">
        <v>57</v>
      </c>
    </row>
    <row r="128" spans="1:15" x14ac:dyDescent="0.25">
      <c r="A128" s="11" t="s">
        <v>146</v>
      </c>
      <c r="B128" s="10" t="s">
        <v>23</v>
      </c>
      <c r="C128" s="22">
        <v>708</v>
      </c>
      <c r="D128" s="22">
        <v>760</v>
      </c>
      <c r="E128" s="22">
        <v>876</v>
      </c>
      <c r="F128" s="22">
        <v>1018</v>
      </c>
      <c r="G128" s="22">
        <v>1136</v>
      </c>
      <c r="H128" s="22">
        <v>1168</v>
      </c>
      <c r="I128" s="22">
        <v>879</v>
      </c>
      <c r="J128" s="22">
        <v>559</v>
      </c>
      <c r="K128" s="22">
        <v>352</v>
      </c>
      <c r="L128" s="22">
        <v>70</v>
      </c>
      <c r="M128" s="22" t="s">
        <v>27</v>
      </c>
      <c r="N128" s="22">
        <v>7526</v>
      </c>
      <c r="O128" s="22">
        <v>1308</v>
      </c>
    </row>
    <row r="129" spans="1:15" x14ac:dyDescent="0.25">
      <c r="A129" s="11" t="s">
        <v>147</v>
      </c>
      <c r="B129" s="10" t="s">
        <v>23</v>
      </c>
      <c r="C129" s="19">
        <v>60</v>
      </c>
      <c r="D129" s="19">
        <v>63</v>
      </c>
      <c r="E129" s="19">
        <v>88</v>
      </c>
      <c r="F129" s="19">
        <v>129</v>
      </c>
      <c r="G129" s="19">
        <v>122</v>
      </c>
      <c r="H129" s="19">
        <v>170</v>
      </c>
      <c r="I129" s="19">
        <v>194</v>
      </c>
      <c r="J129" s="19">
        <v>120</v>
      </c>
      <c r="K129" s="19">
        <v>94</v>
      </c>
      <c r="L129" s="19">
        <v>25</v>
      </c>
      <c r="M129" s="19">
        <v>1</v>
      </c>
      <c r="N129" s="19">
        <v>1066</v>
      </c>
      <c r="O129" s="19">
        <v>107</v>
      </c>
    </row>
    <row r="130" spans="1:15" x14ac:dyDescent="0.25">
      <c r="A130" s="11" t="s">
        <v>148</v>
      </c>
      <c r="B130" s="10" t="s">
        <v>23</v>
      </c>
      <c r="C130" s="22">
        <v>145</v>
      </c>
      <c r="D130" s="22">
        <v>190</v>
      </c>
      <c r="E130" s="22">
        <v>250</v>
      </c>
      <c r="F130" s="22">
        <v>231</v>
      </c>
      <c r="G130" s="22">
        <v>296</v>
      </c>
      <c r="H130" s="22">
        <v>350</v>
      </c>
      <c r="I130" s="22">
        <v>293</v>
      </c>
      <c r="J130" s="22">
        <v>200</v>
      </c>
      <c r="K130" s="22">
        <v>175</v>
      </c>
      <c r="L130" s="22">
        <v>38</v>
      </c>
      <c r="M130" s="22" t="s">
        <v>27</v>
      </c>
      <c r="N130" s="22">
        <v>2168</v>
      </c>
      <c r="O130" s="22">
        <v>287</v>
      </c>
    </row>
    <row r="131" spans="1:15" x14ac:dyDescent="0.25">
      <c r="A131" s="11" t="s">
        <v>149</v>
      </c>
      <c r="B131" s="10" t="s">
        <v>23</v>
      </c>
      <c r="C131" s="19">
        <v>84</v>
      </c>
      <c r="D131" s="19">
        <v>111</v>
      </c>
      <c r="E131" s="19">
        <v>185</v>
      </c>
      <c r="F131" s="19">
        <v>175</v>
      </c>
      <c r="G131" s="19">
        <v>174</v>
      </c>
      <c r="H131" s="19">
        <v>276</v>
      </c>
      <c r="I131" s="19">
        <v>183</v>
      </c>
      <c r="J131" s="19">
        <v>126</v>
      </c>
      <c r="K131" s="19">
        <v>97</v>
      </c>
      <c r="L131" s="19">
        <v>11</v>
      </c>
      <c r="M131" s="19" t="s">
        <v>27</v>
      </c>
      <c r="N131" s="19">
        <v>1422</v>
      </c>
      <c r="O131" s="19">
        <v>172</v>
      </c>
    </row>
    <row r="132" spans="1:15" x14ac:dyDescent="0.25">
      <c r="A132" s="11" t="s">
        <v>150</v>
      </c>
      <c r="B132" s="10" t="s">
        <v>23</v>
      </c>
      <c r="C132" s="22">
        <v>170</v>
      </c>
      <c r="D132" s="22">
        <v>236</v>
      </c>
      <c r="E132" s="22">
        <v>260</v>
      </c>
      <c r="F132" s="22">
        <v>280</v>
      </c>
      <c r="G132" s="22">
        <v>329</v>
      </c>
      <c r="H132" s="22">
        <v>367</v>
      </c>
      <c r="I132" s="22">
        <v>314</v>
      </c>
      <c r="J132" s="22">
        <v>214</v>
      </c>
      <c r="K132" s="22">
        <v>186</v>
      </c>
      <c r="L132" s="22">
        <v>45</v>
      </c>
      <c r="M132" s="22" t="s">
        <v>27</v>
      </c>
      <c r="N132" s="22">
        <v>2401</v>
      </c>
      <c r="O132" s="22">
        <v>362</v>
      </c>
    </row>
    <row r="133" spans="1:15" x14ac:dyDescent="0.25">
      <c r="A133" s="11" t="s">
        <v>151</v>
      </c>
      <c r="B133" s="10" t="s">
        <v>23</v>
      </c>
      <c r="C133" s="19">
        <v>103</v>
      </c>
      <c r="D133" s="19">
        <v>140</v>
      </c>
      <c r="E133" s="19">
        <v>155</v>
      </c>
      <c r="F133" s="19">
        <v>174</v>
      </c>
      <c r="G133" s="19">
        <v>192</v>
      </c>
      <c r="H133" s="19">
        <v>260</v>
      </c>
      <c r="I133" s="19">
        <v>203</v>
      </c>
      <c r="J133" s="19">
        <v>160</v>
      </c>
      <c r="K133" s="19">
        <v>171</v>
      </c>
      <c r="L133" s="19">
        <v>35</v>
      </c>
      <c r="M133" s="19">
        <v>1</v>
      </c>
      <c r="N133" s="19">
        <v>1594</v>
      </c>
      <c r="O133" s="19">
        <v>211</v>
      </c>
    </row>
    <row r="134" spans="1:15" x14ac:dyDescent="0.25">
      <c r="A134" s="11" t="s">
        <v>152</v>
      </c>
      <c r="B134" s="10" t="s">
        <v>23</v>
      </c>
      <c r="C134" s="22">
        <v>342</v>
      </c>
      <c r="D134" s="22">
        <v>397</v>
      </c>
      <c r="E134" s="22">
        <v>479</v>
      </c>
      <c r="F134" s="22">
        <v>557</v>
      </c>
      <c r="G134" s="22">
        <v>678</v>
      </c>
      <c r="H134" s="22">
        <v>756</v>
      </c>
      <c r="I134" s="22">
        <v>665</v>
      </c>
      <c r="J134" s="22">
        <v>478</v>
      </c>
      <c r="K134" s="22">
        <v>347</v>
      </c>
      <c r="L134" s="22">
        <v>99</v>
      </c>
      <c r="M134" s="22">
        <v>1</v>
      </c>
      <c r="N134" s="22">
        <v>4799</v>
      </c>
      <c r="O134" s="22">
        <v>641</v>
      </c>
    </row>
    <row r="135" spans="1:15" x14ac:dyDescent="0.25">
      <c r="A135" s="11" t="s">
        <v>153</v>
      </c>
      <c r="B135" s="10" t="s">
        <v>23</v>
      </c>
      <c r="C135" s="19">
        <v>169</v>
      </c>
      <c r="D135" s="19">
        <v>156</v>
      </c>
      <c r="E135" s="19">
        <v>247</v>
      </c>
      <c r="F135" s="19">
        <v>261</v>
      </c>
      <c r="G135" s="19">
        <v>279</v>
      </c>
      <c r="H135" s="19">
        <v>402</v>
      </c>
      <c r="I135" s="19">
        <v>285</v>
      </c>
      <c r="J135" s="19">
        <v>187</v>
      </c>
      <c r="K135" s="19">
        <v>138</v>
      </c>
      <c r="L135" s="19">
        <v>24</v>
      </c>
      <c r="M135" s="19">
        <v>1</v>
      </c>
      <c r="N135" s="19">
        <v>2149</v>
      </c>
      <c r="O135" s="19">
        <v>293</v>
      </c>
    </row>
    <row r="136" spans="1:15" x14ac:dyDescent="0.25">
      <c r="A136" s="11" t="s">
        <v>154</v>
      </c>
      <c r="B136" s="10" t="s">
        <v>23</v>
      </c>
      <c r="C136" s="22">
        <v>334</v>
      </c>
      <c r="D136" s="22">
        <v>326</v>
      </c>
      <c r="E136" s="22">
        <v>342</v>
      </c>
      <c r="F136" s="22">
        <v>463</v>
      </c>
      <c r="G136" s="22">
        <v>576</v>
      </c>
      <c r="H136" s="22">
        <v>571</v>
      </c>
      <c r="I136" s="22">
        <v>486</v>
      </c>
      <c r="J136" s="22">
        <v>355</v>
      </c>
      <c r="K136" s="22">
        <v>205</v>
      </c>
      <c r="L136" s="22">
        <v>42</v>
      </c>
      <c r="M136" s="22" t="s">
        <v>27</v>
      </c>
      <c r="N136" s="22">
        <v>3700</v>
      </c>
      <c r="O136" s="22">
        <v>606</v>
      </c>
    </row>
    <row r="137" spans="1:15" x14ac:dyDescent="0.25">
      <c r="A137" s="11" t="s">
        <v>155</v>
      </c>
      <c r="B137" s="10" t="s">
        <v>23</v>
      </c>
      <c r="C137" s="19">
        <v>171</v>
      </c>
      <c r="D137" s="19">
        <v>204</v>
      </c>
      <c r="E137" s="19">
        <v>211</v>
      </c>
      <c r="F137" s="19">
        <v>250</v>
      </c>
      <c r="G137" s="19">
        <v>339</v>
      </c>
      <c r="H137" s="19">
        <v>354</v>
      </c>
      <c r="I137" s="19">
        <v>317</v>
      </c>
      <c r="J137" s="19">
        <v>246</v>
      </c>
      <c r="K137" s="19">
        <v>186</v>
      </c>
      <c r="L137" s="19">
        <v>36</v>
      </c>
      <c r="M137" s="19">
        <v>1</v>
      </c>
      <c r="N137" s="19">
        <v>2315</v>
      </c>
      <c r="O137" s="19">
        <v>336</v>
      </c>
    </row>
    <row r="138" spans="1:15" x14ac:dyDescent="0.25">
      <c r="A138" s="11" t="s">
        <v>156</v>
      </c>
      <c r="B138" s="10" t="s">
        <v>23</v>
      </c>
      <c r="C138" s="22">
        <v>469</v>
      </c>
      <c r="D138" s="22">
        <v>500</v>
      </c>
      <c r="E138" s="22">
        <v>517</v>
      </c>
      <c r="F138" s="22">
        <v>697</v>
      </c>
      <c r="G138" s="22">
        <v>779</v>
      </c>
      <c r="H138" s="22">
        <v>737</v>
      </c>
      <c r="I138" s="22">
        <v>578</v>
      </c>
      <c r="J138" s="22">
        <v>450</v>
      </c>
      <c r="K138" s="22">
        <v>272</v>
      </c>
      <c r="L138" s="22">
        <v>51</v>
      </c>
      <c r="M138" s="22">
        <v>1</v>
      </c>
      <c r="N138" s="22">
        <v>5051</v>
      </c>
      <c r="O138" s="22">
        <v>880</v>
      </c>
    </row>
    <row r="139" spans="1:15" x14ac:dyDescent="0.25">
      <c r="A139" s="11" t="s">
        <v>157</v>
      </c>
      <c r="B139" s="10" t="s">
        <v>23</v>
      </c>
      <c r="C139" s="19">
        <v>28</v>
      </c>
      <c r="D139" s="19">
        <v>40</v>
      </c>
      <c r="E139" s="19">
        <v>61</v>
      </c>
      <c r="F139" s="19">
        <v>58</v>
      </c>
      <c r="G139" s="19">
        <v>80</v>
      </c>
      <c r="H139" s="19">
        <v>95</v>
      </c>
      <c r="I139" s="19">
        <v>89</v>
      </c>
      <c r="J139" s="19">
        <v>79</v>
      </c>
      <c r="K139" s="19">
        <v>70</v>
      </c>
      <c r="L139" s="19">
        <v>19</v>
      </c>
      <c r="M139" s="19">
        <v>1</v>
      </c>
      <c r="N139" s="19">
        <v>620</v>
      </c>
      <c r="O139" s="19">
        <v>63</v>
      </c>
    </row>
    <row r="140" spans="1:15" x14ac:dyDescent="0.25">
      <c r="A140" s="11" t="s">
        <v>158</v>
      </c>
      <c r="B140" s="10" t="s">
        <v>23</v>
      </c>
      <c r="C140" s="22">
        <v>56</v>
      </c>
      <c r="D140" s="22">
        <v>75</v>
      </c>
      <c r="E140" s="22">
        <v>128</v>
      </c>
      <c r="F140" s="22">
        <v>126</v>
      </c>
      <c r="G140" s="22">
        <v>151</v>
      </c>
      <c r="H140" s="22">
        <v>186</v>
      </c>
      <c r="I140" s="22">
        <v>183</v>
      </c>
      <c r="J140" s="22">
        <v>146</v>
      </c>
      <c r="K140" s="22">
        <v>116</v>
      </c>
      <c r="L140" s="22">
        <v>27</v>
      </c>
      <c r="M140" s="22" t="s">
        <v>27</v>
      </c>
      <c r="N140" s="22">
        <v>1194</v>
      </c>
      <c r="O140" s="22">
        <v>113</v>
      </c>
    </row>
    <row r="141" spans="1:15" x14ac:dyDescent="0.25">
      <c r="A141" s="11" t="s">
        <v>159</v>
      </c>
      <c r="B141" s="10" t="s">
        <v>23</v>
      </c>
      <c r="C141" s="19">
        <v>6</v>
      </c>
      <c r="D141" s="19">
        <v>7</v>
      </c>
      <c r="E141" s="19">
        <v>30</v>
      </c>
      <c r="F141" s="19">
        <v>29</v>
      </c>
      <c r="G141" s="19">
        <v>35</v>
      </c>
      <c r="H141" s="19">
        <v>51</v>
      </c>
      <c r="I141" s="19">
        <v>42</v>
      </c>
      <c r="J141" s="19">
        <v>41</v>
      </c>
      <c r="K141" s="19">
        <v>24</v>
      </c>
      <c r="L141" s="19">
        <v>12</v>
      </c>
      <c r="M141" s="19" t="s">
        <v>27</v>
      </c>
      <c r="N141" s="19">
        <v>277</v>
      </c>
      <c r="O141" s="19">
        <v>12</v>
      </c>
    </row>
    <row r="142" spans="1:15" x14ac:dyDescent="0.25">
      <c r="A142" s="11" t="s">
        <v>160</v>
      </c>
      <c r="B142" s="10" t="s">
        <v>23</v>
      </c>
      <c r="C142" s="22">
        <v>1731</v>
      </c>
      <c r="D142" s="22">
        <v>2074</v>
      </c>
      <c r="E142" s="22">
        <v>2226</v>
      </c>
      <c r="F142" s="22">
        <v>2718</v>
      </c>
      <c r="G142" s="22">
        <v>3501</v>
      </c>
      <c r="H142" s="22">
        <v>3741</v>
      </c>
      <c r="I142" s="22">
        <v>2938</v>
      </c>
      <c r="J142" s="22">
        <v>2366</v>
      </c>
      <c r="K142" s="22">
        <v>1564</v>
      </c>
      <c r="L142" s="22">
        <v>286</v>
      </c>
      <c r="M142" s="22">
        <v>6</v>
      </c>
      <c r="N142" s="22">
        <v>23151</v>
      </c>
      <c r="O142" s="22">
        <v>3361</v>
      </c>
    </row>
    <row r="143" spans="1:15" x14ac:dyDescent="0.25">
      <c r="A143" s="11" t="s">
        <v>161</v>
      </c>
      <c r="B143" s="10" t="s">
        <v>23</v>
      </c>
      <c r="C143" s="19">
        <v>384</v>
      </c>
      <c r="D143" s="19">
        <v>395</v>
      </c>
      <c r="E143" s="19">
        <v>499</v>
      </c>
      <c r="F143" s="19">
        <v>493</v>
      </c>
      <c r="G143" s="19">
        <v>686</v>
      </c>
      <c r="H143" s="19">
        <v>699</v>
      </c>
      <c r="I143" s="19">
        <v>610</v>
      </c>
      <c r="J143" s="19">
        <v>426</v>
      </c>
      <c r="K143" s="19">
        <v>343</v>
      </c>
      <c r="L143" s="19">
        <v>84</v>
      </c>
      <c r="M143" s="19">
        <v>4</v>
      </c>
      <c r="N143" s="19">
        <v>4623</v>
      </c>
      <c r="O143" s="19">
        <v>695</v>
      </c>
    </row>
    <row r="144" spans="1:15" x14ac:dyDescent="0.25">
      <c r="A144" s="11" t="s">
        <v>162</v>
      </c>
      <c r="B144" s="10" t="s">
        <v>23</v>
      </c>
      <c r="C144" s="22">
        <v>1348</v>
      </c>
      <c r="D144" s="22">
        <v>1502</v>
      </c>
      <c r="E144" s="22">
        <v>1750</v>
      </c>
      <c r="F144" s="22">
        <v>1885</v>
      </c>
      <c r="G144" s="22">
        <v>2465</v>
      </c>
      <c r="H144" s="22">
        <v>2474</v>
      </c>
      <c r="I144" s="22">
        <v>1926</v>
      </c>
      <c r="J144" s="22">
        <v>1437</v>
      </c>
      <c r="K144" s="22">
        <v>823</v>
      </c>
      <c r="L144" s="22">
        <v>191</v>
      </c>
      <c r="M144" s="22">
        <v>4</v>
      </c>
      <c r="N144" s="22">
        <v>15805</v>
      </c>
      <c r="O144" s="22">
        <v>2517</v>
      </c>
    </row>
    <row r="145" spans="1:15" x14ac:dyDescent="0.25">
      <c r="A145" s="11" t="s">
        <v>163</v>
      </c>
      <c r="B145" s="10" t="s">
        <v>23</v>
      </c>
      <c r="C145" s="19">
        <v>67</v>
      </c>
      <c r="D145" s="19">
        <v>75</v>
      </c>
      <c r="E145" s="19">
        <v>114</v>
      </c>
      <c r="F145" s="19">
        <v>99</v>
      </c>
      <c r="G145" s="19">
        <v>123</v>
      </c>
      <c r="H145" s="19">
        <v>175</v>
      </c>
      <c r="I145" s="19">
        <v>146</v>
      </c>
      <c r="J145" s="19">
        <v>96</v>
      </c>
      <c r="K145" s="19">
        <v>85</v>
      </c>
      <c r="L145" s="19">
        <v>14</v>
      </c>
      <c r="M145" s="19" t="s">
        <v>27</v>
      </c>
      <c r="N145" s="19">
        <v>994</v>
      </c>
      <c r="O145" s="19">
        <v>128</v>
      </c>
    </row>
    <row r="146" spans="1:15" x14ac:dyDescent="0.25">
      <c r="A146" s="11" t="s">
        <v>164</v>
      </c>
      <c r="B146" s="10" t="s">
        <v>23</v>
      </c>
      <c r="C146" s="22">
        <v>671</v>
      </c>
      <c r="D146" s="22">
        <v>750</v>
      </c>
      <c r="E146" s="22">
        <v>825</v>
      </c>
      <c r="F146" s="22">
        <v>861</v>
      </c>
      <c r="G146" s="22">
        <v>1172</v>
      </c>
      <c r="H146" s="22">
        <v>1128</v>
      </c>
      <c r="I146" s="22">
        <v>1039</v>
      </c>
      <c r="J146" s="22">
        <v>808</v>
      </c>
      <c r="K146" s="22">
        <v>508</v>
      </c>
      <c r="L146" s="22">
        <v>122</v>
      </c>
      <c r="M146" s="22">
        <v>1</v>
      </c>
      <c r="N146" s="22">
        <v>7885</v>
      </c>
      <c r="O146" s="22">
        <v>1279</v>
      </c>
    </row>
    <row r="147" spans="1:15" x14ac:dyDescent="0.25">
      <c r="A147" s="11" t="s">
        <v>165</v>
      </c>
      <c r="B147" s="10" t="s">
        <v>23</v>
      </c>
      <c r="C147" s="19">
        <v>309</v>
      </c>
      <c r="D147" s="19">
        <v>324</v>
      </c>
      <c r="E147" s="19">
        <v>404</v>
      </c>
      <c r="F147" s="19">
        <v>415</v>
      </c>
      <c r="G147" s="19">
        <v>546</v>
      </c>
      <c r="H147" s="19">
        <v>573</v>
      </c>
      <c r="I147" s="19">
        <v>429</v>
      </c>
      <c r="J147" s="19">
        <v>325</v>
      </c>
      <c r="K147" s="19">
        <v>207</v>
      </c>
      <c r="L147" s="19">
        <v>43</v>
      </c>
      <c r="M147" s="19" t="s">
        <v>27</v>
      </c>
      <c r="N147" s="19">
        <v>3575</v>
      </c>
      <c r="O147" s="19">
        <v>564</v>
      </c>
    </row>
    <row r="148" spans="1:15" x14ac:dyDescent="0.25">
      <c r="A148" s="11" t="s">
        <v>166</v>
      </c>
      <c r="B148" s="10" t="s">
        <v>23</v>
      </c>
      <c r="C148" s="22">
        <v>749</v>
      </c>
      <c r="D148" s="22">
        <v>900</v>
      </c>
      <c r="E148" s="22">
        <v>1020</v>
      </c>
      <c r="F148" s="22">
        <v>1132</v>
      </c>
      <c r="G148" s="22">
        <v>1398</v>
      </c>
      <c r="H148" s="22">
        <v>1511</v>
      </c>
      <c r="I148" s="22">
        <v>1060</v>
      </c>
      <c r="J148" s="22">
        <v>825</v>
      </c>
      <c r="K148" s="22">
        <v>528</v>
      </c>
      <c r="L148" s="22">
        <v>107</v>
      </c>
      <c r="M148" s="22" t="s">
        <v>27</v>
      </c>
      <c r="N148" s="22">
        <v>9230</v>
      </c>
      <c r="O148" s="22">
        <v>1499</v>
      </c>
    </row>
    <row r="149" spans="1:15" x14ac:dyDescent="0.25">
      <c r="A149" s="11" t="s">
        <v>167</v>
      </c>
      <c r="B149" s="10" t="s">
        <v>23</v>
      </c>
      <c r="C149" s="19">
        <v>508</v>
      </c>
      <c r="D149" s="19">
        <v>495</v>
      </c>
      <c r="E149" s="19">
        <v>598</v>
      </c>
      <c r="F149" s="19">
        <v>583</v>
      </c>
      <c r="G149" s="19">
        <v>865</v>
      </c>
      <c r="H149" s="19">
        <v>819</v>
      </c>
      <c r="I149" s="19">
        <v>566</v>
      </c>
      <c r="J149" s="19">
        <v>499</v>
      </c>
      <c r="K149" s="19">
        <v>346</v>
      </c>
      <c r="L149" s="19">
        <v>62</v>
      </c>
      <c r="M149" s="19">
        <v>2</v>
      </c>
      <c r="N149" s="19">
        <v>5343</v>
      </c>
      <c r="O149" s="19">
        <v>904</v>
      </c>
    </row>
    <row r="150" spans="1:15" x14ac:dyDescent="0.25">
      <c r="A150" s="11" t="s">
        <v>168</v>
      </c>
      <c r="B150" s="10" t="s">
        <v>23</v>
      </c>
      <c r="C150" s="22">
        <v>484</v>
      </c>
      <c r="D150" s="22">
        <v>603</v>
      </c>
      <c r="E150" s="22">
        <v>761</v>
      </c>
      <c r="F150" s="22">
        <v>798</v>
      </c>
      <c r="G150" s="22">
        <v>936</v>
      </c>
      <c r="H150" s="22">
        <v>1028</v>
      </c>
      <c r="I150" s="22">
        <v>802</v>
      </c>
      <c r="J150" s="22">
        <v>592</v>
      </c>
      <c r="K150" s="22">
        <v>410</v>
      </c>
      <c r="L150" s="22">
        <v>70</v>
      </c>
      <c r="M150" s="22" t="s">
        <v>27</v>
      </c>
      <c r="N150" s="22">
        <v>6484</v>
      </c>
      <c r="O150" s="22">
        <v>952</v>
      </c>
    </row>
    <row r="151" spans="1:15" x14ac:dyDescent="0.25">
      <c r="A151" s="11" t="s">
        <v>169</v>
      </c>
      <c r="B151" s="10" t="s">
        <v>23</v>
      </c>
      <c r="C151" s="19">
        <v>132</v>
      </c>
      <c r="D151" s="19">
        <v>137</v>
      </c>
      <c r="E151" s="19">
        <v>194</v>
      </c>
      <c r="F151" s="19">
        <v>233</v>
      </c>
      <c r="G151" s="19">
        <v>242</v>
      </c>
      <c r="H151" s="19">
        <v>261</v>
      </c>
      <c r="I151" s="19">
        <v>202</v>
      </c>
      <c r="J151" s="19">
        <v>183</v>
      </c>
      <c r="K151" s="19">
        <v>122</v>
      </c>
      <c r="L151" s="19">
        <v>29</v>
      </c>
      <c r="M151" s="19" t="s">
        <v>27</v>
      </c>
      <c r="N151" s="19">
        <v>1735</v>
      </c>
      <c r="O151" s="19">
        <v>247</v>
      </c>
    </row>
    <row r="152" spans="1:15" x14ac:dyDescent="0.25">
      <c r="A152" s="11" t="s">
        <v>170</v>
      </c>
      <c r="B152" s="10" t="s">
        <v>23</v>
      </c>
      <c r="C152" s="22">
        <v>4</v>
      </c>
      <c r="D152" s="22">
        <v>12</v>
      </c>
      <c r="E152" s="22">
        <v>23</v>
      </c>
      <c r="F152" s="22">
        <v>27</v>
      </c>
      <c r="G152" s="22">
        <v>39</v>
      </c>
      <c r="H152" s="22">
        <v>42</v>
      </c>
      <c r="I152" s="22">
        <v>40</v>
      </c>
      <c r="J152" s="22">
        <v>35</v>
      </c>
      <c r="K152" s="22">
        <v>18</v>
      </c>
      <c r="L152" s="22">
        <v>9</v>
      </c>
      <c r="M152" s="22" t="s">
        <v>27</v>
      </c>
      <c r="N152" s="22">
        <v>249</v>
      </c>
      <c r="O152" s="22">
        <v>13</v>
      </c>
    </row>
    <row r="153" spans="1:15" x14ac:dyDescent="0.25">
      <c r="A153" s="11" t="s">
        <v>171</v>
      </c>
      <c r="B153" s="10" t="s">
        <v>23</v>
      </c>
      <c r="C153" s="19">
        <v>1300</v>
      </c>
      <c r="D153" s="19">
        <v>1443</v>
      </c>
      <c r="E153" s="19">
        <v>1544</v>
      </c>
      <c r="F153" s="19">
        <v>1772</v>
      </c>
      <c r="G153" s="19">
        <v>2470</v>
      </c>
      <c r="H153" s="19">
        <v>2243</v>
      </c>
      <c r="I153" s="19">
        <v>1704</v>
      </c>
      <c r="J153" s="19">
        <v>1508</v>
      </c>
      <c r="K153" s="19">
        <v>824</v>
      </c>
      <c r="L153" s="19">
        <v>149</v>
      </c>
      <c r="M153" s="19">
        <v>2</v>
      </c>
      <c r="N153" s="19">
        <v>14959</v>
      </c>
      <c r="O153" s="19">
        <v>2457</v>
      </c>
    </row>
    <row r="154" spans="1:15" x14ac:dyDescent="0.25">
      <c r="A154" s="11" t="s">
        <v>172</v>
      </c>
      <c r="B154" s="10" t="s">
        <v>23</v>
      </c>
      <c r="C154" s="22">
        <v>24</v>
      </c>
      <c r="D154" s="22">
        <v>44</v>
      </c>
      <c r="E154" s="22">
        <v>44</v>
      </c>
      <c r="F154" s="22">
        <v>53</v>
      </c>
      <c r="G154" s="22">
        <v>65</v>
      </c>
      <c r="H154" s="22">
        <v>78</v>
      </c>
      <c r="I154" s="22">
        <v>62</v>
      </c>
      <c r="J154" s="22">
        <v>66</v>
      </c>
      <c r="K154" s="22">
        <v>53</v>
      </c>
      <c r="L154" s="22">
        <v>8</v>
      </c>
      <c r="M154" s="22">
        <v>1</v>
      </c>
      <c r="N154" s="22">
        <v>498</v>
      </c>
      <c r="O154" s="22">
        <v>54</v>
      </c>
    </row>
    <row r="155" spans="1:15" x14ac:dyDescent="0.25">
      <c r="A155" s="11" t="s">
        <v>173</v>
      </c>
      <c r="B155" s="10" t="s">
        <v>23</v>
      </c>
      <c r="C155" s="19">
        <v>2046</v>
      </c>
      <c r="D155" s="19">
        <v>2391</v>
      </c>
      <c r="E155" s="19">
        <v>2858</v>
      </c>
      <c r="F155" s="19">
        <v>3180</v>
      </c>
      <c r="G155" s="19">
        <v>3860</v>
      </c>
      <c r="H155" s="19">
        <v>3946</v>
      </c>
      <c r="I155" s="19">
        <v>3008</v>
      </c>
      <c r="J155" s="19">
        <v>2480</v>
      </c>
      <c r="K155" s="19">
        <v>1477</v>
      </c>
      <c r="L155" s="19">
        <v>270</v>
      </c>
      <c r="M155" s="19">
        <v>8</v>
      </c>
      <c r="N155" s="19">
        <v>25524</v>
      </c>
      <c r="O155" s="19">
        <v>3941</v>
      </c>
    </row>
    <row r="156" spans="1:15" x14ac:dyDescent="0.25">
      <c r="A156" s="11" t="s">
        <v>174</v>
      </c>
      <c r="B156" s="10" t="s">
        <v>23</v>
      </c>
      <c r="C156" s="22">
        <v>934</v>
      </c>
      <c r="D156" s="22">
        <v>962</v>
      </c>
      <c r="E156" s="22">
        <v>1074</v>
      </c>
      <c r="F156" s="22">
        <v>1243</v>
      </c>
      <c r="G156" s="22">
        <v>1469</v>
      </c>
      <c r="H156" s="22">
        <v>1419</v>
      </c>
      <c r="I156" s="22">
        <v>1190</v>
      </c>
      <c r="J156" s="22">
        <v>906</v>
      </c>
      <c r="K156" s="22">
        <v>496</v>
      </c>
      <c r="L156" s="22">
        <v>91</v>
      </c>
      <c r="M156" s="22">
        <v>2</v>
      </c>
      <c r="N156" s="22">
        <v>9786</v>
      </c>
      <c r="O156" s="22">
        <v>1717</v>
      </c>
    </row>
    <row r="157" spans="1:15" x14ac:dyDescent="0.25">
      <c r="A157" s="11" t="s">
        <v>175</v>
      </c>
      <c r="B157" s="10" t="s">
        <v>23</v>
      </c>
      <c r="C157" s="19">
        <v>417</v>
      </c>
      <c r="D157" s="19">
        <v>430</v>
      </c>
      <c r="E157" s="19">
        <v>520</v>
      </c>
      <c r="F157" s="19">
        <v>642</v>
      </c>
      <c r="G157" s="19">
        <v>753</v>
      </c>
      <c r="H157" s="19">
        <v>783</v>
      </c>
      <c r="I157" s="19">
        <v>670</v>
      </c>
      <c r="J157" s="19">
        <v>552</v>
      </c>
      <c r="K157" s="19">
        <v>373</v>
      </c>
      <c r="L157" s="19">
        <v>83</v>
      </c>
      <c r="M157" s="19">
        <v>3</v>
      </c>
      <c r="N157" s="19">
        <v>5226</v>
      </c>
      <c r="O157" s="19">
        <v>768</v>
      </c>
    </row>
    <row r="158" spans="1:15" x14ac:dyDescent="0.25">
      <c r="A158" s="11" t="s">
        <v>176</v>
      </c>
      <c r="B158" s="10" t="s">
        <v>23</v>
      </c>
      <c r="C158" s="22">
        <v>1288</v>
      </c>
      <c r="D158" s="22">
        <v>1398</v>
      </c>
      <c r="E158" s="22">
        <v>1582</v>
      </c>
      <c r="F158" s="22">
        <v>1924</v>
      </c>
      <c r="G158" s="22">
        <v>2449</v>
      </c>
      <c r="H158" s="22">
        <v>2479</v>
      </c>
      <c r="I158" s="22">
        <v>1884</v>
      </c>
      <c r="J158" s="22">
        <v>1528</v>
      </c>
      <c r="K158" s="22">
        <v>793</v>
      </c>
      <c r="L158" s="22">
        <v>148</v>
      </c>
      <c r="M158" s="22">
        <v>1</v>
      </c>
      <c r="N158" s="22">
        <v>15474</v>
      </c>
      <c r="O158" s="22">
        <v>2401</v>
      </c>
    </row>
    <row r="159" spans="1:15" x14ac:dyDescent="0.25">
      <c r="A159" s="11" t="s">
        <v>177</v>
      </c>
      <c r="B159" s="10" t="s">
        <v>23</v>
      </c>
      <c r="C159" s="19">
        <v>4233</v>
      </c>
      <c r="D159" s="19">
        <v>4903</v>
      </c>
      <c r="E159" s="19">
        <v>5604</v>
      </c>
      <c r="F159" s="19">
        <v>6450</v>
      </c>
      <c r="G159" s="19">
        <v>8103</v>
      </c>
      <c r="H159" s="19">
        <v>8532</v>
      </c>
      <c r="I159" s="19">
        <v>6698</v>
      </c>
      <c r="J159" s="19">
        <v>5498</v>
      </c>
      <c r="K159" s="19">
        <v>3577</v>
      </c>
      <c r="L159" s="19">
        <v>822</v>
      </c>
      <c r="M159" s="19">
        <v>23</v>
      </c>
      <c r="N159" s="19">
        <v>54443</v>
      </c>
      <c r="O159" s="19">
        <v>8144</v>
      </c>
    </row>
    <row r="160" spans="1:15" x14ac:dyDescent="0.25">
      <c r="A160" s="11" t="s">
        <v>178</v>
      </c>
      <c r="B160" s="10" t="s">
        <v>23</v>
      </c>
      <c r="C160" s="22">
        <v>132</v>
      </c>
      <c r="D160" s="22">
        <v>125</v>
      </c>
      <c r="E160" s="22">
        <v>149</v>
      </c>
      <c r="F160" s="22">
        <v>179</v>
      </c>
      <c r="G160" s="22">
        <v>208</v>
      </c>
      <c r="H160" s="22">
        <v>209</v>
      </c>
      <c r="I160" s="22">
        <v>236</v>
      </c>
      <c r="J160" s="22">
        <v>156</v>
      </c>
      <c r="K160" s="22">
        <v>128</v>
      </c>
      <c r="L160" s="22">
        <v>37</v>
      </c>
      <c r="M160" s="22">
        <v>1</v>
      </c>
      <c r="N160" s="22">
        <v>1560</v>
      </c>
      <c r="O160" s="22">
        <v>236</v>
      </c>
    </row>
    <row r="161" spans="1:15" x14ac:dyDescent="0.25">
      <c r="A161" s="11" t="s">
        <v>179</v>
      </c>
      <c r="B161" s="10" t="s">
        <v>23</v>
      </c>
      <c r="C161" s="19">
        <v>209</v>
      </c>
      <c r="D161" s="19">
        <v>220</v>
      </c>
      <c r="E161" s="19">
        <v>294</v>
      </c>
      <c r="F161" s="19">
        <v>332</v>
      </c>
      <c r="G161" s="19">
        <v>350</v>
      </c>
      <c r="H161" s="19">
        <v>416</v>
      </c>
      <c r="I161" s="19">
        <v>374</v>
      </c>
      <c r="J161" s="19">
        <v>195</v>
      </c>
      <c r="K161" s="19">
        <v>178</v>
      </c>
      <c r="L161" s="19">
        <v>41</v>
      </c>
      <c r="M161" s="19" t="s">
        <v>27</v>
      </c>
      <c r="N161" s="19">
        <v>2609</v>
      </c>
      <c r="O161" s="19">
        <v>379</v>
      </c>
    </row>
    <row r="162" spans="1:15" x14ac:dyDescent="0.25">
      <c r="A162" s="11" t="s">
        <v>180</v>
      </c>
      <c r="B162" s="10" t="s">
        <v>23</v>
      </c>
      <c r="C162" s="22">
        <v>967</v>
      </c>
      <c r="D162" s="22">
        <v>979</v>
      </c>
      <c r="E162" s="22">
        <v>1213</v>
      </c>
      <c r="F162" s="22">
        <v>1601</v>
      </c>
      <c r="G162" s="22">
        <v>2058</v>
      </c>
      <c r="H162" s="22">
        <v>1865</v>
      </c>
      <c r="I162" s="22">
        <v>1340</v>
      </c>
      <c r="J162" s="22">
        <v>1070</v>
      </c>
      <c r="K162" s="22">
        <v>585</v>
      </c>
      <c r="L162" s="22">
        <v>94</v>
      </c>
      <c r="M162" s="22">
        <v>1</v>
      </c>
      <c r="N162" s="22">
        <v>11773</v>
      </c>
      <c r="O162" s="22">
        <v>1747</v>
      </c>
    </row>
    <row r="163" spans="1:15" x14ac:dyDescent="0.25">
      <c r="A163" s="11" t="s">
        <v>181</v>
      </c>
      <c r="B163" s="10" t="s">
        <v>23</v>
      </c>
      <c r="C163" s="19">
        <v>76</v>
      </c>
      <c r="D163" s="19">
        <v>107</v>
      </c>
      <c r="E163" s="19">
        <v>125</v>
      </c>
      <c r="F163" s="19">
        <v>141</v>
      </c>
      <c r="G163" s="19">
        <v>179</v>
      </c>
      <c r="H163" s="19">
        <v>203</v>
      </c>
      <c r="I163" s="19">
        <v>208</v>
      </c>
      <c r="J163" s="19">
        <v>127</v>
      </c>
      <c r="K163" s="19">
        <v>106</v>
      </c>
      <c r="L163" s="19">
        <v>37</v>
      </c>
      <c r="M163" s="19">
        <v>1</v>
      </c>
      <c r="N163" s="19">
        <v>1310</v>
      </c>
      <c r="O163" s="19">
        <v>160</v>
      </c>
    </row>
    <row r="164" spans="1:15" x14ac:dyDescent="0.25">
      <c r="A164" s="11" t="s">
        <v>182</v>
      </c>
      <c r="B164" s="10" t="s">
        <v>23</v>
      </c>
      <c r="C164" s="22">
        <v>33</v>
      </c>
      <c r="D164" s="22">
        <v>51</v>
      </c>
      <c r="E164" s="22">
        <v>73</v>
      </c>
      <c r="F164" s="22">
        <v>91</v>
      </c>
      <c r="G164" s="22">
        <v>94</v>
      </c>
      <c r="H164" s="22">
        <v>161</v>
      </c>
      <c r="I164" s="22">
        <v>157</v>
      </c>
      <c r="J164" s="22">
        <v>106</v>
      </c>
      <c r="K164" s="22">
        <v>100</v>
      </c>
      <c r="L164" s="22">
        <v>35</v>
      </c>
      <c r="M164" s="22" t="s">
        <v>27</v>
      </c>
      <c r="N164" s="22">
        <v>901</v>
      </c>
      <c r="O164" s="22">
        <v>75</v>
      </c>
    </row>
    <row r="165" spans="1:15" s="17" customFormat="1" x14ac:dyDescent="0.25">
      <c r="A165" s="16" t="s">
        <v>183</v>
      </c>
      <c r="B165" s="10" t="s">
        <v>23</v>
      </c>
      <c r="C165" s="18">
        <v>26294</v>
      </c>
      <c r="D165" s="18">
        <v>29831</v>
      </c>
      <c r="E165" s="18">
        <v>32197</v>
      </c>
      <c r="F165" s="18">
        <v>36437</v>
      </c>
      <c r="G165" s="18">
        <v>48630</v>
      </c>
      <c r="H165" s="18">
        <v>49599</v>
      </c>
      <c r="I165" s="18">
        <v>38590</v>
      </c>
      <c r="J165" s="18">
        <v>31389</v>
      </c>
      <c r="K165" s="18">
        <v>19941</v>
      </c>
      <c r="L165" s="18">
        <v>4360</v>
      </c>
      <c r="M165" s="18">
        <v>98</v>
      </c>
      <c r="N165" s="18">
        <v>317366</v>
      </c>
      <c r="O165" s="18">
        <v>50099</v>
      </c>
    </row>
    <row r="166" spans="1:15" x14ac:dyDescent="0.25">
      <c r="A166" s="11" t="s">
        <v>184</v>
      </c>
      <c r="B166" s="10" t="s">
        <v>23</v>
      </c>
      <c r="C166" s="22">
        <v>18</v>
      </c>
      <c r="D166" s="22">
        <v>35</v>
      </c>
      <c r="E166" s="22">
        <v>44</v>
      </c>
      <c r="F166" s="22">
        <v>36</v>
      </c>
      <c r="G166" s="22">
        <v>55</v>
      </c>
      <c r="H166" s="22">
        <v>59</v>
      </c>
      <c r="I166" s="22">
        <v>48</v>
      </c>
      <c r="J166" s="22">
        <v>32</v>
      </c>
      <c r="K166" s="22">
        <v>31</v>
      </c>
      <c r="L166" s="22">
        <v>4</v>
      </c>
      <c r="M166" s="22">
        <v>1</v>
      </c>
      <c r="N166" s="22">
        <v>363</v>
      </c>
      <c r="O166" s="22">
        <v>47</v>
      </c>
    </row>
    <row r="167" spans="1:15" x14ac:dyDescent="0.25">
      <c r="A167" s="11" t="s">
        <v>185</v>
      </c>
      <c r="B167" s="10" t="s">
        <v>23</v>
      </c>
      <c r="C167" s="19">
        <v>263</v>
      </c>
      <c r="D167" s="19">
        <v>301</v>
      </c>
      <c r="E167" s="19">
        <v>368</v>
      </c>
      <c r="F167" s="19">
        <v>385</v>
      </c>
      <c r="G167" s="19">
        <v>487</v>
      </c>
      <c r="H167" s="19">
        <v>545</v>
      </c>
      <c r="I167" s="19">
        <v>413</v>
      </c>
      <c r="J167" s="19">
        <v>360</v>
      </c>
      <c r="K167" s="19">
        <v>267</v>
      </c>
      <c r="L167" s="19">
        <v>64</v>
      </c>
      <c r="M167" s="19">
        <v>1</v>
      </c>
      <c r="N167" s="19">
        <v>3454</v>
      </c>
      <c r="O167" s="19">
        <v>498</v>
      </c>
    </row>
    <row r="168" spans="1:15" x14ac:dyDescent="0.25">
      <c r="A168" s="11" t="s">
        <v>186</v>
      </c>
      <c r="B168" s="10" t="s">
        <v>23</v>
      </c>
      <c r="C168" s="22">
        <v>80</v>
      </c>
      <c r="D168" s="22">
        <v>82</v>
      </c>
      <c r="E168" s="22">
        <v>107</v>
      </c>
      <c r="F168" s="22">
        <v>121</v>
      </c>
      <c r="G168" s="22">
        <v>162</v>
      </c>
      <c r="H168" s="22">
        <v>167</v>
      </c>
      <c r="I168" s="22">
        <v>158</v>
      </c>
      <c r="J168" s="22">
        <v>108</v>
      </c>
      <c r="K168" s="22">
        <v>71</v>
      </c>
      <c r="L168" s="22">
        <v>15</v>
      </c>
      <c r="M168" s="22">
        <v>1</v>
      </c>
      <c r="N168" s="22">
        <v>1072</v>
      </c>
      <c r="O168" s="22">
        <v>147</v>
      </c>
    </row>
    <row r="169" spans="1:15" x14ac:dyDescent="0.25">
      <c r="A169" s="11" t="s">
        <v>187</v>
      </c>
      <c r="B169" s="10" t="s">
        <v>23</v>
      </c>
      <c r="C169" s="19">
        <v>12</v>
      </c>
      <c r="D169" s="19">
        <v>9</v>
      </c>
      <c r="E169" s="19">
        <v>23</v>
      </c>
      <c r="F169" s="19">
        <v>24</v>
      </c>
      <c r="G169" s="19">
        <v>38</v>
      </c>
      <c r="H169" s="19">
        <v>44</v>
      </c>
      <c r="I169" s="19">
        <v>34</v>
      </c>
      <c r="J169" s="19">
        <v>37</v>
      </c>
      <c r="K169" s="19">
        <v>39</v>
      </c>
      <c r="L169" s="19">
        <v>10</v>
      </c>
      <c r="M169" s="19" t="s">
        <v>27</v>
      </c>
      <c r="N169" s="19">
        <v>270</v>
      </c>
      <c r="O169" s="19">
        <v>21</v>
      </c>
    </row>
    <row r="170" spans="1:15" x14ac:dyDescent="0.25">
      <c r="A170" s="11" t="s">
        <v>188</v>
      </c>
      <c r="B170" s="10" t="s">
        <v>23</v>
      </c>
      <c r="C170" s="22">
        <v>129</v>
      </c>
      <c r="D170" s="22">
        <v>162</v>
      </c>
      <c r="E170" s="22">
        <v>218</v>
      </c>
      <c r="F170" s="22">
        <v>238</v>
      </c>
      <c r="G170" s="22">
        <v>336</v>
      </c>
      <c r="H170" s="22">
        <v>399</v>
      </c>
      <c r="I170" s="22">
        <v>367</v>
      </c>
      <c r="J170" s="22">
        <v>338</v>
      </c>
      <c r="K170" s="22">
        <v>213</v>
      </c>
      <c r="L170" s="22">
        <v>50</v>
      </c>
      <c r="M170" s="22" t="s">
        <v>27</v>
      </c>
      <c r="N170" s="22">
        <v>2450</v>
      </c>
      <c r="O170" s="22">
        <v>256</v>
      </c>
    </row>
    <row r="171" spans="1:15" x14ac:dyDescent="0.25">
      <c r="A171" s="11" t="s">
        <v>189</v>
      </c>
      <c r="B171" s="10" t="s">
        <v>23</v>
      </c>
      <c r="C171" s="19">
        <v>384</v>
      </c>
      <c r="D171" s="19">
        <v>416</v>
      </c>
      <c r="E171" s="19">
        <v>468</v>
      </c>
      <c r="F171" s="19">
        <v>508</v>
      </c>
      <c r="G171" s="19">
        <v>574</v>
      </c>
      <c r="H171" s="19">
        <v>592</v>
      </c>
      <c r="I171" s="19">
        <v>502</v>
      </c>
      <c r="J171" s="19">
        <v>328</v>
      </c>
      <c r="K171" s="19">
        <v>178</v>
      </c>
      <c r="L171" s="19">
        <v>27</v>
      </c>
      <c r="M171" s="19" t="s">
        <v>27</v>
      </c>
      <c r="N171" s="19">
        <v>3977</v>
      </c>
      <c r="O171" s="19">
        <v>711</v>
      </c>
    </row>
    <row r="172" spans="1:15" x14ac:dyDescent="0.25">
      <c r="A172" s="11" t="s">
        <v>190</v>
      </c>
      <c r="B172" s="10" t="s">
        <v>23</v>
      </c>
      <c r="C172" s="22">
        <v>110</v>
      </c>
      <c r="D172" s="22">
        <v>161</v>
      </c>
      <c r="E172" s="22">
        <v>227</v>
      </c>
      <c r="F172" s="22">
        <v>212</v>
      </c>
      <c r="G172" s="22">
        <v>241</v>
      </c>
      <c r="H172" s="22">
        <v>310</v>
      </c>
      <c r="I172" s="22">
        <v>275</v>
      </c>
      <c r="J172" s="22">
        <v>189</v>
      </c>
      <c r="K172" s="22">
        <v>133</v>
      </c>
      <c r="L172" s="22">
        <v>40</v>
      </c>
      <c r="M172" s="22">
        <v>3</v>
      </c>
      <c r="N172" s="22">
        <v>1901</v>
      </c>
      <c r="O172" s="22">
        <v>244</v>
      </c>
    </row>
    <row r="173" spans="1:15" x14ac:dyDescent="0.25">
      <c r="A173" s="11" t="s">
        <v>191</v>
      </c>
      <c r="B173" s="10" t="s">
        <v>23</v>
      </c>
      <c r="C173" s="19">
        <v>37</v>
      </c>
      <c r="D173" s="19">
        <v>47</v>
      </c>
      <c r="E173" s="19">
        <v>66</v>
      </c>
      <c r="F173" s="19">
        <v>63</v>
      </c>
      <c r="G173" s="19">
        <v>71</v>
      </c>
      <c r="H173" s="19">
        <v>105</v>
      </c>
      <c r="I173" s="19">
        <v>64</v>
      </c>
      <c r="J173" s="19">
        <v>75</v>
      </c>
      <c r="K173" s="19">
        <v>65</v>
      </c>
      <c r="L173" s="19">
        <v>16</v>
      </c>
      <c r="M173" s="19">
        <v>1</v>
      </c>
      <c r="N173" s="19">
        <v>610</v>
      </c>
      <c r="O173" s="19">
        <v>66</v>
      </c>
    </row>
    <row r="174" spans="1:15" x14ac:dyDescent="0.25">
      <c r="A174" s="11" t="s">
        <v>192</v>
      </c>
      <c r="B174" s="10" t="s">
        <v>23</v>
      </c>
      <c r="C174" s="22">
        <v>40</v>
      </c>
      <c r="D174" s="22">
        <v>60</v>
      </c>
      <c r="E174" s="22">
        <v>72</v>
      </c>
      <c r="F174" s="22">
        <v>115</v>
      </c>
      <c r="G174" s="22">
        <v>88</v>
      </c>
      <c r="H174" s="22">
        <v>127</v>
      </c>
      <c r="I174" s="22">
        <v>110</v>
      </c>
      <c r="J174" s="22">
        <v>88</v>
      </c>
      <c r="K174" s="22">
        <v>53</v>
      </c>
      <c r="L174" s="22">
        <v>18</v>
      </c>
      <c r="M174" s="22" t="s">
        <v>27</v>
      </c>
      <c r="N174" s="22">
        <v>771</v>
      </c>
      <c r="O174" s="22">
        <v>85</v>
      </c>
    </row>
    <row r="175" spans="1:15" x14ac:dyDescent="0.25">
      <c r="A175" s="11" t="s">
        <v>193</v>
      </c>
      <c r="B175" s="10" t="s">
        <v>23</v>
      </c>
      <c r="C175" s="19">
        <v>72</v>
      </c>
      <c r="D175" s="19">
        <v>104</v>
      </c>
      <c r="E175" s="19">
        <v>139</v>
      </c>
      <c r="F175" s="19">
        <v>130</v>
      </c>
      <c r="G175" s="19">
        <v>175</v>
      </c>
      <c r="H175" s="19">
        <v>227</v>
      </c>
      <c r="I175" s="19">
        <v>178</v>
      </c>
      <c r="J175" s="19">
        <v>136</v>
      </c>
      <c r="K175" s="19">
        <v>121</v>
      </c>
      <c r="L175" s="19">
        <v>23</v>
      </c>
      <c r="M175" s="19">
        <v>2</v>
      </c>
      <c r="N175" s="19">
        <v>1307</v>
      </c>
      <c r="O175" s="19">
        <v>152</v>
      </c>
    </row>
    <row r="176" spans="1:15" x14ac:dyDescent="0.25">
      <c r="A176" s="11" t="s">
        <v>194</v>
      </c>
      <c r="B176" s="10" t="s">
        <v>23</v>
      </c>
      <c r="C176" s="22">
        <v>1053</v>
      </c>
      <c r="D176" s="22">
        <v>1135</v>
      </c>
      <c r="E176" s="22">
        <v>1159</v>
      </c>
      <c r="F176" s="22">
        <v>1239</v>
      </c>
      <c r="G176" s="22">
        <v>1816</v>
      </c>
      <c r="H176" s="22">
        <v>1660</v>
      </c>
      <c r="I176" s="22">
        <v>1185</v>
      </c>
      <c r="J176" s="22">
        <v>945</v>
      </c>
      <c r="K176" s="22">
        <v>534</v>
      </c>
      <c r="L176" s="22">
        <v>103</v>
      </c>
      <c r="M176" s="22">
        <v>2</v>
      </c>
      <c r="N176" s="22">
        <v>10831</v>
      </c>
      <c r="O176" s="22">
        <v>1954</v>
      </c>
    </row>
    <row r="177" spans="1:15" x14ac:dyDescent="0.25">
      <c r="A177" s="11" t="s">
        <v>195</v>
      </c>
      <c r="B177" s="10" t="s">
        <v>23</v>
      </c>
      <c r="C177" s="19">
        <v>1421</v>
      </c>
      <c r="D177" s="19">
        <v>1668</v>
      </c>
      <c r="E177" s="19">
        <v>1482</v>
      </c>
      <c r="F177" s="19">
        <v>1740</v>
      </c>
      <c r="G177" s="19">
        <v>2508</v>
      </c>
      <c r="H177" s="19">
        <v>2265</v>
      </c>
      <c r="I177" s="19">
        <v>1646</v>
      </c>
      <c r="J177" s="19">
        <v>1268</v>
      </c>
      <c r="K177" s="19">
        <v>749</v>
      </c>
      <c r="L177" s="19">
        <v>153</v>
      </c>
      <c r="M177" s="19">
        <v>5</v>
      </c>
      <c r="N177" s="19">
        <v>14905</v>
      </c>
      <c r="O177" s="19">
        <v>2763</v>
      </c>
    </row>
    <row r="178" spans="1:15" x14ac:dyDescent="0.25">
      <c r="A178" s="11" t="s">
        <v>196</v>
      </c>
      <c r="B178" s="10" t="s">
        <v>23</v>
      </c>
      <c r="C178" s="22">
        <v>76</v>
      </c>
      <c r="D178" s="22">
        <v>94</v>
      </c>
      <c r="E178" s="22">
        <v>163</v>
      </c>
      <c r="F178" s="22">
        <v>142</v>
      </c>
      <c r="G178" s="22">
        <v>139</v>
      </c>
      <c r="H178" s="22">
        <v>208</v>
      </c>
      <c r="I178" s="22">
        <v>159</v>
      </c>
      <c r="J178" s="22">
        <v>111</v>
      </c>
      <c r="K178" s="22">
        <v>102</v>
      </c>
      <c r="L178" s="22">
        <v>21</v>
      </c>
      <c r="M178" s="22" t="s">
        <v>27</v>
      </c>
      <c r="N178" s="22">
        <v>1215</v>
      </c>
      <c r="O178" s="22">
        <v>152</v>
      </c>
    </row>
    <row r="179" spans="1:15" x14ac:dyDescent="0.25">
      <c r="A179" s="11" t="s">
        <v>197</v>
      </c>
      <c r="B179" s="10" t="s">
        <v>23</v>
      </c>
      <c r="C179" s="19">
        <v>110</v>
      </c>
      <c r="D179" s="19">
        <v>145</v>
      </c>
      <c r="E179" s="19">
        <v>146</v>
      </c>
      <c r="F179" s="19">
        <v>157</v>
      </c>
      <c r="G179" s="19">
        <v>241</v>
      </c>
      <c r="H179" s="19">
        <v>273</v>
      </c>
      <c r="I179" s="19">
        <v>223</v>
      </c>
      <c r="J179" s="19">
        <v>218</v>
      </c>
      <c r="K179" s="19">
        <v>168</v>
      </c>
      <c r="L179" s="19">
        <v>42</v>
      </c>
      <c r="M179" s="19">
        <v>1</v>
      </c>
      <c r="N179" s="19">
        <v>1724</v>
      </c>
      <c r="O179" s="19">
        <v>222</v>
      </c>
    </row>
    <row r="180" spans="1:15" x14ac:dyDescent="0.25">
      <c r="A180" s="11" t="s">
        <v>198</v>
      </c>
      <c r="B180" s="10" t="s">
        <v>23</v>
      </c>
      <c r="C180" s="22">
        <v>572</v>
      </c>
      <c r="D180" s="22">
        <v>570</v>
      </c>
      <c r="E180" s="22">
        <v>725</v>
      </c>
      <c r="F180" s="22">
        <v>739</v>
      </c>
      <c r="G180" s="22">
        <v>888</v>
      </c>
      <c r="H180" s="22">
        <v>940</v>
      </c>
      <c r="I180" s="22">
        <v>669</v>
      </c>
      <c r="J180" s="22">
        <v>521</v>
      </c>
      <c r="K180" s="22">
        <v>338</v>
      </c>
      <c r="L180" s="22">
        <v>72</v>
      </c>
      <c r="M180" s="22">
        <v>1</v>
      </c>
      <c r="N180" s="22">
        <v>6035</v>
      </c>
      <c r="O180" s="22">
        <v>1019</v>
      </c>
    </row>
    <row r="181" spans="1:15" x14ac:dyDescent="0.25">
      <c r="A181" s="11" t="s">
        <v>199</v>
      </c>
      <c r="B181" s="10" t="s">
        <v>23</v>
      </c>
      <c r="C181" s="19">
        <v>15</v>
      </c>
      <c r="D181" s="19">
        <v>21</v>
      </c>
      <c r="E181" s="19">
        <v>16</v>
      </c>
      <c r="F181" s="19">
        <v>19</v>
      </c>
      <c r="G181" s="19">
        <v>37</v>
      </c>
      <c r="H181" s="19">
        <v>28</v>
      </c>
      <c r="I181" s="19">
        <v>36</v>
      </c>
      <c r="J181" s="19">
        <v>23</v>
      </c>
      <c r="K181" s="19">
        <v>30</v>
      </c>
      <c r="L181" s="19">
        <v>11</v>
      </c>
      <c r="M181" s="19">
        <v>1</v>
      </c>
      <c r="N181" s="19">
        <v>237</v>
      </c>
      <c r="O181" s="19">
        <v>32</v>
      </c>
    </row>
    <row r="182" spans="1:15" x14ac:dyDescent="0.25">
      <c r="A182" s="11" t="s">
        <v>200</v>
      </c>
      <c r="B182" s="10" t="s">
        <v>23</v>
      </c>
      <c r="C182" s="22">
        <v>79</v>
      </c>
      <c r="D182" s="22">
        <v>127</v>
      </c>
      <c r="E182" s="22">
        <v>142</v>
      </c>
      <c r="F182" s="22">
        <v>147</v>
      </c>
      <c r="G182" s="22">
        <v>194</v>
      </c>
      <c r="H182" s="22">
        <v>249</v>
      </c>
      <c r="I182" s="22">
        <v>190</v>
      </c>
      <c r="J182" s="22">
        <v>140</v>
      </c>
      <c r="K182" s="22">
        <v>112</v>
      </c>
      <c r="L182" s="22">
        <v>36</v>
      </c>
      <c r="M182" s="22" t="s">
        <v>27</v>
      </c>
      <c r="N182" s="22">
        <v>1416</v>
      </c>
      <c r="O182" s="22">
        <v>173</v>
      </c>
    </row>
    <row r="183" spans="1:15" x14ac:dyDescent="0.25">
      <c r="A183" s="11" t="s">
        <v>201</v>
      </c>
      <c r="B183" s="10" t="s">
        <v>23</v>
      </c>
      <c r="C183" s="19">
        <v>106</v>
      </c>
      <c r="D183" s="19">
        <v>135</v>
      </c>
      <c r="E183" s="19">
        <v>185</v>
      </c>
      <c r="F183" s="19">
        <v>205</v>
      </c>
      <c r="G183" s="19">
        <v>224</v>
      </c>
      <c r="H183" s="19">
        <v>279</v>
      </c>
      <c r="I183" s="19">
        <v>245</v>
      </c>
      <c r="J183" s="19">
        <v>161</v>
      </c>
      <c r="K183" s="19">
        <v>117</v>
      </c>
      <c r="L183" s="19">
        <v>32</v>
      </c>
      <c r="M183" s="19">
        <v>2</v>
      </c>
      <c r="N183" s="19">
        <v>1691</v>
      </c>
      <c r="O183" s="19">
        <v>200</v>
      </c>
    </row>
    <row r="184" spans="1:15" x14ac:dyDescent="0.25">
      <c r="A184" s="11" t="s">
        <v>202</v>
      </c>
      <c r="B184" s="10" t="s">
        <v>23</v>
      </c>
      <c r="C184" s="22">
        <v>99</v>
      </c>
      <c r="D184" s="22">
        <v>103</v>
      </c>
      <c r="E184" s="22">
        <v>134</v>
      </c>
      <c r="F184" s="22">
        <v>144</v>
      </c>
      <c r="G184" s="22">
        <v>188</v>
      </c>
      <c r="H184" s="22">
        <v>198</v>
      </c>
      <c r="I184" s="22">
        <v>230</v>
      </c>
      <c r="J184" s="22">
        <v>159</v>
      </c>
      <c r="K184" s="22">
        <v>145</v>
      </c>
      <c r="L184" s="22">
        <v>37</v>
      </c>
      <c r="M184" s="22" t="s">
        <v>27</v>
      </c>
      <c r="N184" s="22">
        <v>1437</v>
      </c>
      <c r="O184" s="22">
        <v>186</v>
      </c>
    </row>
    <row r="185" spans="1:15" x14ac:dyDescent="0.25">
      <c r="A185" s="11" t="s">
        <v>203</v>
      </c>
      <c r="B185" s="10" t="s">
        <v>23</v>
      </c>
      <c r="C185" s="19">
        <v>198</v>
      </c>
      <c r="D185" s="19">
        <v>253</v>
      </c>
      <c r="E185" s="19">
        <v>317</v>
      </c>
      <c r="F185" s="19">
        <v>344</v>
      </c>
      <c r="G185" s="19">
        <v>403</v>
      </c>
      <c r="H185" s="19">
        <v>436</v>
      </c>
      <c r="I185" s="19">
        <v>399</v>
      </c>
      <c r="J185" s="19">
        <v>251</v>
      </c>
      <c r="K185" s="19">
        <v>186</v>
      </c>
      <c r="L185" s="19">
        <v>29</v>
      </c>
      <c r="M185" s="19" t="s">
        <v>27</v>
      </c>
      <c r="N185" s="19">
        <v>2816</v>
      </c>
      <c r="O185" s="19">
        <v>403</v>
      </c>
    </row>
    <row r="186" spans="1:15" x14ac:dyDescent="0.25">
      <c r="A186" s="11" t="s">
        <v>204</v>
      </c>
      <c r="B186" s="10" t="s">
        <v>23</v>
      </c>
      <c r="C186" s="22">
        <v>546</v>
      </c>
      <c r="D186" s="22">
        <v>694</v>
      </c>
      <c r="E186" s="22">
        <v>790</v>
      </c>
      <c r="F186" s="22">
        <v>900</v>
      </c>
      <c r="G186" s="22">
        <v>1026</v>
      </c>
      <c r="H186" s="22">
        <v>1129</v>
      </c>
      <c r="I186" s="22">
        <v>941</v>
      </c>
      <c r="J186" s="22">
        <v>734</v>
      </c>
      <c r="K186" s="22">
        <v>468</v>
      </c>
      <c r="L186" s="22">
        <v>92</v>
      </c>
      <c r="M186" s="22">
        <v>1</v>
      </c>
      <c r="N186" s="22">
        <v>7321</v>
      </c>
      <c r="O186" s="22">
        <v>1089</v>
      </c>
    </row>
    <row r="187" spans="1:15" x14ac:dyDescent="0.25">
      <c r="A187" s="11" t="s">
        <v>205</v>
      </c>
      <c r="B187" s="10" t="s">
        <v>23</v>
      </c>
      <c r="C187" s="19">
        <v>654</v>
      </c>
      <c r="D187" s="19">
        <v>698</v>
      </c>
      <c r="E187" s="19">
        <v>661</v>
      </c>
      <c r="F187" s="19">
        <v>930</v>
      </c>
      <c r="G187" s="19">
        <v>1110</v>
      </c>
      <c r="H187" s="19">
        <v>996</v>
      </c>
      <c r="I187" s="19">
        <v>818</v>
      </c>
      <c r="J187" s="19">
        <v>625</v>
      </c>
      <c r="K187" s="19">
        <v>376</v>
      </c>
      <c r="L187" s="19">
        <v>83</v>
      </c>
      <c r="M187" s="19">
        <v>2</v>
      </c>
      <c r="N187" s="19">
        <v>6953</v>
      </c>
      <c r="O187" s="19">
        <v>1205</v>
      </c>
    </row>
    <row r="188" spans="1:15" x14ac:dyDescent="0.25">
      <c r="A188" s="11" t="s">
        <v>206</v>
      </c>
      <c r="B188" s="10" t="s">
        <v>23</v>
      </c>
      <c r="C188" s="22">
        <v>65</v>
      </c>
      <c r="D188" s="22">
        <v>57</v>
      </c>
      <c r="E188" s="22">
        <v>92</v>
      </c>
      <c r="F188" s="22">
        <v>88</v>
      </c>
      <c r="G188" s="22">
        <v>119</v>
      </c>
      <c r="H188" s="22">
        <v>140</v>
      </c>
      <c r="I188" s="22">
        <v>139</v>
      </c>
      <c r="J188" s="22">
        <v>131</v>
      </c>
      <c r="K188" s="22">
        <v>85</v>
      </c>
      <c r="L188" s="22">
        <v>23</v>
      </c>
      <c r="M188" s="22">
        <v>1</v>
      </c>
      <c r="N188" s="22">
        <v>940</v>
      </c>
      <c r="O188" s="22">
        <v>111</v>
      </c>
    </row>
    <row r="189" spans="1:15" x14ac:dyDescent="0.25">
      <c r="A189" s="11" t="s">
        <v>207</v>
      </c>
      <c r="B189" s="10" t="s">
        <v>23</v>
      </c>
      <c r="C189" s="19">
        <v>4958</v>
      </c>
      <c r="D189" s="19">
        <v>5360</v>
      </c>
      <c r="E189" s="19">
        <v>5371</v>
      </c>
      <c r="F189" s="19">
        <v>6478</v>
      </c>
      <c r="G189" s="19">
        <v>9041</v>
      </c>
      <c r="H189" s="19">
        <v>8354</v>
      </c>
      <c r="I189" s="19">
        <v>5710</v>
      </c>
      <c r="J189" s="19">
        <v>4612</v>
      </c>
      <c r="K189" s="19">
        <v>2519</v>
      </c>
      <c r="L189" s="19">
        <v>433</v>
      </c>
      <c r="M189" s="19">
        <v>7</v>
      </c>
      <c r="N189" s="19">
        <v>52843</v>
      </c>
      <c r="O189" s="19">
        <v>9314</v>
      </c>
    </row>
    <row r="190" spans="1:15" x14ac:dyDescent="0.25">
      <c r="A190" s="11" t="s">
        <v>208</v>
      </c>
      <c r="B190" s="10" t="s">
        <v>23</v>
      </c>
      <c r="C190" s="22">
        <v>223</v>
      </c>
      <c r="D190" s="22">
        <v>298</v>
      </c>
      <c r="E190" s="22">
        <v>361</v>
      </c>
      <c r="F190" s="22">
        <v>357</v>
      </c>
      <c r="G190" s="22">
        <v>440</v>
      </c>
      <c r="H190" s="22">
        <v>531</v>
      </c>
      <c r="I190" s="22">
        <v>461</v>
      </c>
      <c r="J190" s="22">
        <v>275</v>
      </c>
      <c r="K190" s="22">
        <v>165</v>
      </c>
      <c r="L190" s="22">
        <v>40</v>
      </c>
      <c r="M190" s="22" t="s">
        <v>27</v>
      </c>
      <c r="N190" s="22">
        <v>3151</v>
      </c>
      <c r="O190" s="22">
        <v>457</v>
      </c>
    </row>
    <row r="191" spans="1:15" x14ac:dyDescent="0.25">
      <c r="A191" s="11" t="s">
        <v>209</v>
      </c>
      <c r="B191" s="10" t="s">
        <v>23</v>
      </c>
      <c r="C191" s="19">
        <v>138</v>
      </c>
      <c r="D191" s="19">
        <v>193</v>
      </c>
      <c r="E191" s="19">
        <v>193</v>
      </c>
      <c r="F191" s="19">
        <v>190</v>
      </c>
      <c r="G191" s="19">
        <v>269</v>
      </c>
      <c r="H191" s="19">
        <v>311</v>
      </c>
      <c r="I191" s="19">
        <v>227</v>
      </c>
      <c r="J191" s="19">
        <v>148</v>
      </c>
      <c r="K191" s="19">
        <v>108</v>
      </c>
      <c r="L191" s="19">
        <v>31</v>
      </c>
      <c r="M191" s="19" t="s">
        <v>27</v>
      </c>
      <c r="N191" s="19">
        <v>1808</v>
      </c>
      <c r="O191" s="19">
        <v>282</v>
      </c>
    </row>
    <row r="192" spans="1:15" x14ac:dyDescent="0.25">
      <c r="A192" s="11" t="s">
        <v>210</v>
      </c>
      <c r="B192" s="10" t="s">
        <v>23</v>
      </c>
      <c r="C192" s="22">
        <v>795</v>
      </c>
      <c r="D192" s="22">
        <v>1089</v>
      </c>
      <c r="E192" s="22">
        <v>1403</v>
      </c>
      <c r="F192" s="22">
        <v>1436</v>
      </c>
      <c r="G192" s="22">
        <v>1728</v>
      </c>
      <c r="H192" s="22">
        <v>1899</v>
      </c>
      <c r="I192" s="22">
        <v>1539</v>
      </c>
      <c r="J192" s="22">
        <v>1216</v>
      </c>
      <c r="K192" s="22">
        <v>825</v>
      </c>
      <c r="L192" s="22">
        <v>179</v>
      </c>
      <c r="M192" s="22">
        <v>2</v>
      </c>
      <c r="N192" s="22">
        <v>12111</v>
      </c>
      <c r="O192" s="22">
        <v>1645</v>
      </c>
    </row>
    <row r="193" spans="1:15" x14ac:dyDescent="0.25">
      <c r="A193" s="11" t="s">
        <v>211</v>
      </c>
      <c r="B193" s="10" t="s">
        <v>23</v>
      </c>
      <c r="C193" s="19">
        <v>9401</v>
      </c>
      <c r="D193" s="19">
        <v>10801</v>
      </c>
      <c r="E193" s="19">
        <v>11712</v>
      </c>
      <c r="F193" s="19">
        <v>13091</v>
      </c>
      <c r="G193" s="19">
        <v>17738</v>
      </c>
      <c r="H193" s="19">
        <v>18771</v>
      </c>
      <c r="I193" s="19">
        <v>15095</v>
      </c>
      <c r="J193" s="19">
        <v>13279</v>
      </c>
      <c r="K193" s="19">
        <v>8556</v>
      </c>
      <c r="L193" s="19">
        <v>1966</v>
      </c>
      <c r="M193" s="19">
        <v>53</v>
      </c>
      <c r="N193" s="19">
        <v>120463</v>
      </c>
      <c r="O193" s="19">
        <v>18042</v>
      </c>
    </row>
    <row r="194" spans="1:15" x14ac:dyDescent="0.25">
      <c r="A194" s="11" t="s">
        <v>212</v>
      </c>
      <c r="B194" s="10" t="s">
        <v>23</v>
      </c>
      <c r="C194" s="22">
        <v>25</v>
      </c>
      <c r="D194" s="22">
        <v>38</v>
      </c>
      <c r="E194" s="22">
        <v>62</v>
      </c>
      <c r="F194" s="22">
        <v>42</v>
      </c>
      <c r="G194" s="22">
        <v>58</v>
      </c>
      <c r="H194" s="22">
        <v>88</v>
      </c>
      <c r="I194" s="22">
        <v>68</v>
      </c>
      <c r="J194" s="22">
        <v>47</v>
      </c>
      <c r="K194" s="22">
        <v>45</v>
      </c>
      <c r="L194" s="22">
        <v>11</v>
      </c>
      <c r="M194" s="22" t="s">
        <v>27</v>
      </c>
      <c r="N194" s="22">
        <v>484</v>
      </c>
      <c r="O194" s="22">
        <v>52</v>
      </c>
    </row>
    <row r="195" spans="1:15" x14ac:dyDescent="0.25">
      <c r="A195" s="11" t="s">
        <v>213</v>
      </c>
      <c r="B195" s="10" t="s">
        <v>23</v>
      </c>
      <c r="C195" s="19">
        <v>786</v>
      </c>
      <c r="D195" s="19">
        <v>858</v>
      </c>
      <c r="E195" s="19">
        <v>909</v>
      </c>
      <c r="F195" s="19">
        <v>1026</v>
      </c>
      <c r="G195" s="19">
        <v>1373</v>
      </c>
      <c r="H195" s="19">
        <v>1277</v>
      </c>
      <c r="I195" s="19">
        <v>983</v>
      </c>
      <c r="J195" s="19">
        <v>758</v>
      </c>
      <c r="K195" s="19">
        <v>496</v>
      </c>
      <c r="L195" s="19">
        <v>111</v>
      </c>
      <c r="M195" s="19" t="s">
        <v>27</v>
      </c>
      <c r="N195" s="19">
        <v>8577</v>
      </c>
      <c r="O195" s="19">
        <v>1475</v>
      </c>
    </row>
    <row r="196" spans="1:15" x14ac:dyDescent="0.25">
      <c r="A196" s="11" t="s">
        <v>214</v>
      </c>
      <c r="B196" s="10" t="s">
        <v>23</v>
      </c>
      <c r="C196" s="22">
        <v>106</v>
      </c>
      <c r="D196" s="22">
        <v>104</v>
      </c>
      <c r="E196" s="22">
        <v>155</v>
      </c>
      <c r="F196" s="22">
        <v>154</v>
      </c>
      <c r="G196" s="22">
        <v>172</v>
      </c>
      <c r="H196" s="22">
        <v>196</v>
      </c>
      <c r="I196" s="22">
        <v>169</v>
      </c>
      <c r="J196" s="22">
        <v>129</v>
      </c>
      <c r="K196" s="22">
        <v>107</v>
      </c>
      <c r="L196" s="22">
        <v>23</v>
      </c>
      <c r="M196" s="22" t="s">
        <v>27</v>
      </c>
      <c r="N196" s="22">
        <v>1315</v>
      </c>
      <c r="O196" s="22">
        <v>188</v>
      </c>
    </row>
    <row r="197" spans="1:15" x14ac:dyDescent="0.25">
      <c r="A197" s="11" t="s">
        <v>215</v>
      </c>
      <c r="B197" s="10" t="s">
        <v>23</v>
      </c>
      <c r="C197" s="19">
        <v>22</v>
      </c>
      <c r="D197" s="19">
        <v>38</v>
      </c>
      <c r="E197" s="19">
        <v>41</v>
      </c>
      <c r="F197" s="19">
        <v>42</v>
      </c>
      <c r="G197" s="19">
        <v>56</v>
      </c>
      <c r="H197" s="19">
        <v>95</v>
      </c>
      <c r="I197" s="19">
        <v>70</v>
      </c>
      <c r="J197" s="19">
        <v>44</v>
      </c>
      <c r="K197" s="19">
        <v>50</v>
      </c>
      <c r="L197" s="19">
        <v>13</v>
      </c>
      <c r="M197" s="19" t="s">
        <v>27</v>
      </c>
      <c r="N197" s="19">
        <v>471</v>
      </c>
      <c r="O197" s="19">
        <v>50</v>
      </c>
    </row>
    <row r="198" spans="1:15" x14ac:dyDescent="0.25">
      <c r="A198" s="11" t="s">
        <v>216</v>
      </c>
      <c r="B198" s="10" t="s">
        <v>23</v>
      </c>
      <c r="C198" s="22">
        <v>326</v>
      </c>
      <c r="D198" s="22">
        <v>424</v>
      </c>
      <c r="E198" s="22">
        <v>438</v>
      </c>
      <c r="F198" s="22">
        <v>514</v>
      </c>
      <c r="G198" s="22">
        <v>736</v>
      </c>
      <c r="H198" s="22">
        <v>782</v>
      </c>
      <c r="I198" s="22">
        <v>706</v>
      </c>
      <c r="J198" s="22">
        <v>551</v>
      </c>
      <c r="K198" s="22">
        <v>381</v>
      </c>
      <c r="L198" s="22">
        <v>70</v>
      </c>
      <c r="M198" s="22">
        <v>1</v>
      </c>
      <c r="N198" s="22">
        <v>4929</v>
      </c>
      <c r="O198" s="22">
        <v>665</v>
      </c>
    </row>
    <row r="199" spans="1:15" x14ac:dyDescent="0.25">
      <c r="A199" s="11" t="s">
        <v>217</v>
      </c>
      <c r="B199" s="10" t="s">
        <v>23</v>
      </c>
      <c r="C199" s="19">
        <v>60</v>
      </c>
      <c r="D199" s="19">
        <v>65</v>
      </c>
      <c r="E199" s="19">
        <v>96</v>
      </c>
      <c r="F199" s="19">
        <v>117</v>
      </c>
      <c r="G199" s="19">
        <v>127</v>
      </c>
      <c r="H199" s="19">
        <v>134</v>
      </c>
      <c r="I199" s="19">
        <v>160</v>
      </c>
      <c r="J199" s="19">
        <v>91</v>
      </c>
      <c r="K199" s="19">
        <v>59</v>
      </c>
      <c r="L199" s="19">
        <v>22</v>
      </c>
      <c r="M199" s="19">
        <v>1</v>
      </c>
      <c r="N199" s="19">
        <v>932</v>
      </c>
      <c r="O199" s="19">
        <v>110</v>
      </c>
    </row>
    <row r="200" spans="1:15" x14ac:dyDescent="0.25">
      <c r="A200" s="11" t="s">
        <v>218</v>
      </c>
      <c r="B200" s="10" t="s">
        <v>23</v>
      </c>
      <c r="C200" s="22">
        <v>405</v>
      </c>
      <c r="D200" s="22">
        <v>400</v>
      </c>
      <c r="E200" s="22">
        <v>410</v>
      </c>
      <c r="F200" s="22">
        <v>498</v>
      </c>
      <c r="G200" s="22">
        <v>677</v>
      </c>
      <c r="H200" s="22">
        <v>558</v>
      </c>
      <c r="I200" s="22">
        <v>487</v>
      </c>
      <c r="J200" s="22">
        <v>322</v>
      </c>
      <c r="K200" s="22">
        <v>175</v>
      </c>
      <c r="L200" s="22">
        <v>34</v>
      </c>
      <c r="M200" s="22" t="s">
        <v>27</v>
      </c>
      <c r="N200" s="22">
        <v>3966</v>
      </c>
      <c r="O200" s="22">
        <v>727</v>
      </c>
    </row>
    <row r="201" spans="1:15" x14ac:dyDescent="0.25">
      <c r="A201" s="11" t="s">
        <v>219</v>
      </c>
      <c r="B201" s="10" t="s">
        <v>23</v>
      </c>
      <c r="C201" s="19">
        <v>18</v>
      </c>
      <c r="D201" s="19">
        <v>15</v>
      </c>
      <c r="E201" s="19">
        <v>20</v>
      </c>
      <c r="F201" s="19">
        <v>40</v>
      </c>
      <c r="G201" s="19">
        <v>47</v>
      </c>
      <c r="H201" s="19">
        <v>35</v>
      </c>
      <c r="I201" s="19">
        <v>42</v>
      </c>
      <c r="J201" s="19">
        <v>34</v>
      </c>
      <c r="K201" s="19">
        <v>25</v>
      </c>
      <c r="L201" s="19">
        <v>14</v>
      </c>
      <c r="M201" s="19">
        <v>1</v>
      </c>
      <c r="N201" s="19">
        <v>291</v>
      </c>
      <c r="O201" s="19">
        <v>31</v>
      </c>
    </row>
    <row r="202" spans="1:15" x14ac:dyDescent="0.25">
      <c r="A202" s="11" t="s">
        <v>220</v>
      </c>
      <c r="B202" s="10" t="s">
        <v>23</v>
      </c>
      <c r="C202" s="22">
        <v>143</v>
      </c>
      <c r="D202" s="22">
        <v>147</v>
      </c>
      <c r="E202" s="22">
        <v>224</v>
      </c>
      <c r="F202" s="22">
        <v>214</v>
      </c>
      <c r="G202" s="22">
        <v>253</v>
      </c>
      <c r="H202" s="22">
        <v>313</v>
      </c>
      <c r="I202" s="22">
        <v>270</v>
      </c>
      <c r="J202" s="22">
        <v>160</v>
      </c>
      <c r="K202" s="22">
        <v>136</v>
      </c>
      <c r="L202" s="22">
        <v>39</v>
      </c>
      <c r="M202" s="22" t="s">
        <v>27</v>
      </c>
      <c r="N202" s="22">
        <v>1899</v>
      </c>
      <c r="O202" s="22">
        <v>255</v>
      </c>
    </row>
    <row r="203" spans="1:15" x14ac:dyDescent="0.25">
      <c r="A203" s="11" t="s">
        <v>221</v>
      </c>
      <c r="B203" s="10" t="s">
        <v>23</v>
      </c>
      <c r="C203" s="19">
        <v>11</v>
      </c>
      <c r="D203" s="19">
        <v>13</v>
      </c>
      <c r="E203" s="19">
        <v>24</v>
      </c>
      <c r="F203" s="19">
        <v>25</v>
      </c>
      <c r="G203" s="19">
        <v>31</v>
      </c>
      <c r="H203" s="19">
        <v>52</v>
      </c>
      <c r="I203" s="19">
        <v>43</v>
      </c>
      <c r="J203" s="19">
        <v>27</v>
      </c>
      <c r="K203" s="19">
        <v>23</v>
      </c>
      <c r="L203" s="19">
        <v>11</v>
      </c>
      <c r="M203" s="19">
        <v>1</v>
      </c>
      <c r="N203" s="19">
        <v>261</v>
      </c>
      <c r="O203" s="19">
        <v>24</v>
      </c>
    </row>
    <row r="204" spans="1:15" x14ac:dyDescent="0.25">
      <c r="A204" s="11" t="s">
        <v>222</v>
      </c>
      <c r="B204" s="10" t="s">
        <v>23</v>
      </c>
      <c r="C204" s="22">
        <v>274</v>
      </c>
      <c r="D204" s="22">
        <v>328</v>
      </c>
      <c r="E204" s="22">
        <v>362</v>
      </c>
      <c r="F204" s="22">
        <v>415</v>
      </c>
      <c r="G204" s="22">
        <v>525</v>
      </c>
      <c r="H204" s="22">
        <v>562</v>
      </c>
      <c r="I204" s="22">
        <v>479</v>
      </c>
      <c r="J204" s="22">
        <v>334</v>
      </c>
      <c r="K204" s="22">
        <v>247</v>
      </c>
      <c r="L204" s="22">
        <v>51</v>
      </c>
      <c r="M204" s="22" t="s">
        <v>27</v>
      </c>
      <c r="N204" s="22">
        <v>3577</v>
      </c>
      <c r="O204" s="22">
        <v>518</v>
      </c>
    </row>
    <row r="205" spans="1:15" x14ac:dyDescent="0.25">
      <c r="A205" s="11" t="s">
        <v>223</v>
      </c>
      <c r="B205" s="10" t="s">
        <v>23</v>
      </c>
      <c r="C205" s="19">
        <v>32</v>
      </c>
      <c r="D205" s="19">
        <v>20</v>
      </c>
      <c r="E205" s="19">
        <v>43</v>
      </c>
      <c r="F205" s="19">
        <v>72</v>
      </c>
      <c r="G205" s="19">
        <v>72</v>
      </c>
      <c r="H205" s="19">
        <v>74</v>
      </c>
      <c r="I205" s="19">
        <v>80</v>
      </c>
      <c r="J205" s="19">
        <v>70</v>
      </c>
      <c r="K205" s="19">
        <v>58</v>
      </c>
      <c r="L205" s="19">
        <v>16</v>
      </c>
      <c r="M205" s="19" t="s">
        <v>27</v>
      </c>
      <c r="N205" s="19">
        <v>537</v>
      </c>
      <c r="O205" s="19">
        <v>51</v>
      </c>
    </row>
    <row r="206" spans="1:15" x14ac:dyDescent="0.25">
      <c r="A206" s="11" t="s">
        <v>224</v>
      </c>
      <c r="B206" s="10" t="s">
        <v>23</v>
      </c>
      <c r="C206" s="22">
        <v>1876</v>
      </c>
      <c r="D206" s="22">
        <v>1916</v>
      </c>
      <c r="E206" s="22">
        <v>1894</v>
      </c>
      <c r="F206" s="22">
        <v>2259</v>
      </c>
      <c r="G206" s="22">
        <v>3159</v>
      </c>
      <c r="H206" s="22">
        <v>3057</v>
      </c>
      <c r="I206" s="22">
        <v>1994</v>
      </c>
      <c r="J206" s="22">
        <v>1508</v>
      </c>
      <c r="K206" s="22">
        <v>854</v>
      </c>
      <c r="L206" s="22">
        <v>173</v>
      </c>
      <c r="M206" s="22">
        <v>3</v>
      </c>
      <c r="N206" s="22">
        <v>18693</v>
      </c>
      <c r="O206" s="22">
        <v>3413</v>
      </c>
    </row>
    <row r="207" spans="1:15" x14ac:dyDescent="0.25">
      <c r="A207" s="11" t="s">
        <v>225</v>
      </c>
      <c r="B207" s="10" t="s">
        <v>23</v>
      </c>
      <c r="C207" s="19">
        <v>207</v>
      </c>
      <c r="D207" s="19">
        <v>210</v>
      </c>
      <c r="E207" s="19">
        <v>257</v>
      </c>
      <c r="F207" s="19">
        <v>293</v>
      </c>
      <c r="G207" s="19">
        <v>352</v>
      </c>
      <c r="H207" s="19">
        <v>396</v>
      </c>
      <c r="I207" s="19">
        <v>329</v>
      </c>
      <c r="J207" s="19">
        <v>282</v>
      </c>
      <c r="K207" s="19">
        <v>156</v>
      </c>
      <c r="L207" s="19">
        <v>35</v>
      </c>
      <c r="M207" s="19">
        <v>2</v>
      </c>
      <c r="N207" s="19">
        <v>2519</v>
      </c>
      <c r="O207" s="19">
        <v>372</v>
      </c>
    </row>
    <row r="208" spans="1:15" x14ac:dyDescent="0.25">
      <c r="A208" s="11" t="s">
        <v>226</v>
      </c>
      <c r="B208" s="10" t="s">
        <v>23</v>
      </c>
      <c r="C208" s="22">
        <v>236</v>
      </c>
      <c r="D208" s="22">
        <v>293</v>
      </c>
      <c r="E208" s="22">
        <v>289</v>
      </c>
      <c r="F208" s="22">
        <v>341</v>
      </c>
      <c r="G208" s="22">
        <v>437</v>
      </c>
      <c r="H208" s="22">
        <v>445</v>
      </c>
      <c r="I208" s="22">
        <v>391</v>
      </c>
      <c r="J208" s="22">
        <v>307</v>
      </c>
      <c r="K208" s="22">
        <v>202</v>
      </c>
      <c r="L208" s="22">
        <v>48</v>
      </c>
      <c r="M208" s="22">
        <v>1</v>
      </c>
      <c r="N208" s="22">
        <v>2990</v>
      </c>
      <c r="O208" s="22">
        <v>473</v>
      </c>
    </row>
    <row r="209" spans="1:15" x14ac:dyDescent="0.25">
      <c r="A209" s="11" t="s">
        <v>227</v>
      </c>
      <c r="B209" s="10" t="s">
        <v>23</v>
      </c>
      <c r="C209" s="19">
        <v>62</v>
      </c>
      <c r="D209" s="19">
        <v>80</v>
      </c>
      <c r="E209" s="19">
        <v>103</v>
      </c>
      <c r="F209" s="19">
        <v>108</v>
      </c>
      <c r="G209" s="19">
        <v>98</v>
      </c>
      <c r="H209" s="19">
        <v>128</v>
      </c>
      <c r="I209" s="19">
        <v>116</v>
      </c>
      <c r="J209" s="19">
        <v>91</v>
      </c>
      <c r="K209" s="19">
        <v>54</v>
      </c>
      <c r="L209" s="19">
        <v>7</v>
      </c>
      <c r="M209" s="19" t="s">
        <v>27</v>
      </c>
      <c r="N209" s="19">
        <v>847</v>
      </c>
      <c r="O209" s="19">
        <v>120</v>
      </c>
    </row>
    <row r="210" spans="1:15" x14ac:dyDescent="0.25">
      <c r="A210" s="11" t="s">
        <v>228</v>
      </c>
      <c r="B210" s="10" t="s">
        <v>23</v>
      </c>
      <c r="C210" s="22">
        <v>19</v>
      </c>
      <c r="D210" s="22">
        <v>27</v>
      </c>
      <c r="E210" s="22">
        <v>33</v>
      </c>
      <c r="F210" s="22">
        <v>38</v>
      </c>
      <c r="G210" s="22">
        <v>53</v>
      </c>
      <c r="H210" s="22">
        <v>61</v>
      </c>
      <c r="I210" s="22">
        <v>51</v>
      </c>
      <c r="J210" s="22">
        <v>39</v>
      </c>
      <c r="K210" s="22">
        <v>38</v>
      </c>
      <c r="L210" s="22">
        <v>14</v>
      </c>
      <c r="M210" s="22" t="s">
        <v>27</v>
      </c>
      <c r="N210" s="22">
        <v>373</v>
      </c>
      <c r="O210" s="22">
        <v>38</v>
      </c>
    </row>
    <row r="211" spans="1:15" x14ac:dyDescent="0.25">
      <c r="A211" s="11" t="s">
        <v>229</v>
      </c>
      <c r="B211" s="10" t="s">
        <v>23</v>
      </c>
      <c r="C211" s="19">
        <v>32</v>
      </c>
      <c r="D211" s="19">
        <v>37</v>
      </c>
      <c r="E211" s="19">
        <v>53</v>
      </c>
      <c r="F211" s="19">
        <v>61</v>
      </c>
      <c r="G211" s="19">
        <v>68</v>
      </c>
      <c r="H211" s="19">
        <v>104</v>
      </c>
      <c r="I211" s="19">
        <v>91</v>
      </c>
      <c r="J211" s="19">
        <v>87</v>
      </c>
      <c r="K211" s="19">
        <v>81</v>
      </c>
      <c r="L211" s="19">
        <v>18</v>
      </c>
      <c r="M211" s="19">
        <v>1</v>
      </c>
      <c r="N211" s="19">
        <v>633</v>
      </c>
      <c r="O211" s="19">
        <v>61</v>
      </c>
    </row>
    <row r="212" spans="1:15" s="17" customFormat="1" x14ac:dyDescent="0.25">
      <c r="A212" s="16" t="s">
        <v>230</v>
      </c>
      <c r="B212" s="10" t="s">
        <v>23</v>
      </c>
      <c r="C212" s="21">
        <v>29856</v>
      </c>
      <c r="D212" s="21">
        <v>33809</v>
      </c>
      <c r="E212" s="21">
        <v>38430</v>
      </c>
      <c r="F212" s="21">
        <v>44597</v>
      </c>
      <c r="G212" s="21">
        <v>56608</v>
      </c>
      <c r="H212" s="21">
        <v>57989</v>
      </c>
      <c r="I212" s="21">
        <v>49834</v>
      </c>
      <c r="J212" s="21">
        <v>38800</v>
      </c>
      <c r="K212" s="21">
        <v>25014</v>
      </c>
      <c r="L212" s="21">
        <v>5616</v>
      </c>
      <c r="M212" s="21">
        <v>122</v>
      </c>
      <c r="N212" s="21">
        <v>380675</v>
      </c>
      <c r="O212" s="21">
        <v>56590</v>
      </c>
    </row>
    <row r="213" spans="1:15" x14ac:dyDescent="0.25">
      <c r="A213" s="11" t="s">
        <v>231</v>
      </c>
      <c r="B213" s="10" t="s">
        <v>23</v>
      </c>
      <c r="C213" s="19">
        <v>336</v>
      </c>
      <c r="D213" s="19">
        <v>298</v>
      </c>
      <c r="E213" s="19">
        <v>311</v>
      </c>
      <c r="F213" s="19">
        <v>408</v>
      </c>
      <c r="G213" s="19">
        <v>500</v>
      </c>
      <c r="H213" s="19">
        <v>419</v>
      </c>
      <c r="I213" s="19">
        <v>327</v>
      </c>
      <c r="J213" s="19">
        <v>267</v>
      </c>
      <c r="K213" s="19">
        <v>188</v>
      </c>
      <c r="L213" s="19">
        <v>46</v>
      </c>
      <c r="M213" s="19" t="s">
        <v>27</v>
      </c>
      <c r="N213" s="19">
        <v>3100</v>
      </c>
      <c r="O213" s="19">
        <v>580</v>
      </c>
    </row>
    <row r="214" spans="1:15" x14ac:dyDescent="0.25">
      <c r="A214" s="11" t="s">
        <v>232</v>
      </c>
      <c r="B214" s="10" t="s">
        <v>23</v>
      </c>
      <c r="C214" s="22">
        <v>152</v>
      </c>
      <c r="D214" s="22">
        <v>192</v>
      </c>
      <c r="E214" s="22">
        <v>182</v>
      </c>
      <c r="F214" s="22">
        <v>212</v>
      </c>
      <c r="G214" s="22">
        <v>309</v>
      </c>
      <c r="H214" s="22">
        <v>313</v>
      </c>
      <c r="I214" s="22">
        <v>280</v>
      </c>
      <c r="J214" s="22">
        <v>234</v>
      </c>
      <c r="K214" s="22">
        <v>170</v>
      </c>
      <c r="L214" s="22">
        <v>58</v>
      </c>
      <c r="M214" s="22">
        <v>2</v>
      </c>
      <c r="N214" s="22">
        <v>2104</v>
      </c>
      <c r="O214" s="22">
        <v>301</v>
      </c>
    </row>
    <row r="215" spans="1:15" x14ac:dyDescent="0.25">
      <c r="A215" s="11" t="s">
        <v>233</v>
      </c>
      <c r="B215" s="10" t="s">
        <v>23</v>
      </c>
      <c r="C215" s="19">
        <v>72</v>
      </c>
      <c r="D215" s="19">
        <v>89</v>
      </c>
      <c r="E215" s="19">
        <v>96</v>
      </c>
      <c r="F215" s="19">
        <v>100</v>
      </c>
      <c r="G215" s="19">
        <v>154</v>
      </c>
      <c r="H215" s="19">
        <v>173</v>
      </c>
      <c r="I215" s="19">
        <v>149</v>
      </c>
      <c r="J215" s="19">
        <v>149</v>
      </c>
      <c r="K215" s="19">
        <v>99</v>
      </c>
      <c r="L215" s="19">
        <v>23</v>
      </c>
      <c r="M215" s="19" t="s">
        <v>27</v>
      </c>
      <c r="N215" s="19">
        <v>1104</v>
      </c>
      <c r="O215" s="19">
        <v>140</v>
      </c>
    </row>
    <row r="216" spans="1:15" x14ac:dyDescent="0.25">
      <c r="A216" s="11" t="s">
        <v>234</v>
      </c>
      <c r="B216" s="10" t="s">
        <v>23</v>
      </c>
      <c r="C216" s="22">
        <v>75</v>
      </c>
      <c r="D216" s="22">
        <v>97</v>
      </c>
      <c r="E216" s="22">
        <v>95</v>
      </c>
      <c r="F216" s="22">
        <v>122</v>
      </c>
      <c r="G216" s="22">
        <v>167</v>
      </c>
      <c r="H216" s="22">
        <v>160</v>
      </c>
      <c r="I216" s="22">
        <v>142</v>
      </c>
      <c r="J216" s="22">
        <v>135</v>
      </c>
      <c r="K216" s="22">
        <v>87</v>
      </c>
      <c r="L216" s="22">
        <v>29</v>
      </c>
      <c r="M216" s="22">
        <v>2</v>
      </c>
      <c r="N216" s="22">
        <v>1111</v>
      </c>
      <c r="O216" s="22">
        <v>155</v>
      </c>
    </row>
    <row r="217" spans="1:15" x14ac:dyDescent="0.25">
      <c r="A217" s="11" t="s">
        <v>235</v>
      </c>
      <c r="B217" s="10" t="s">
        <v>23</v>
      </c>
      <c r="C217" s="19">
        <v>925</v>
      </c>
      <c r="D217" s="19">
        <v>1018</v>
      </c>
      <c r="E217" s="19">
        <v>1068</v>
      </c>
      <c r="F217" s="19">
        <v>1290</v>
      </c>
      <c r="G217" s="19">
        <v>1577</v>
      </c>
      <c r="H217" s="19">
        <v>1537</v>
      </c>
      <c r="I217" s="19">
        <v>1322</v>
      </c>
      <c r="J217" s="19">
        <v>964</v>
      </c>
      <c r="K217" s="19">
        <v>713</v>
      </c>
      <c r="L217" s="19">
        <v>168</v>
      </c>
      <c r="M217" s="19">
        <v>2</v>
      </c>
      <c r="N217" s="19">
        <v>10584</v>
      </c>
      <c r="O217" s="19">
        <v>1720</v>
      </c>
    </row>
    <row r="218" spans="1:15" x14ac:dyDescent="0.25">
      <c r="A218" s="11" t="s">
        <v>236</v>
      </c>
      <c r="B218" s="10" t="s">
        <v>23</v>
      </c>
      <c r="C218" s="22">
        <v>40</v>
      </c>
      <c r="D218" s="22">
        <v>53</v>
      </c>
      <c r="E218" s="22">
        <v>76</v>
      </c>
      <c r="F218" s="22">
        <v>80</v>
      </c>
      <c r="G218" s="22">
        <v>88</v>
      </c>
      <c r="H218" s="22">
        <v>136</v>
      </c>
      <c r="I218" s="22">
        <v>126</v>
      </c>
      <c r="J218" s="22">
        <v>86</v>
      </c>
      <c r="K218" s="22">
        <v>48</v>
      </c>
      <c r="L218" s="22">
        <v>21</v>
      </c>
      <c r="M218" s="22" t="s">
        <v>27</v>
      </c>
      <c r="N218" s="22">
        <v>754</v>
      </c>
      <c r="O218" s="22">
        <v>79</v>
      </c>
    </row>
    <row r="219" spans="1:15" x14ac:dyDescent="0.25">
      <c r="A219" s="11" t="s">
        <v>237</v>
      </c>
      <c r="B219" s="10" t="s">
        <v>23</v>
      </c>
      <c r="C219" s="19">
        <v>17</v>
      </c>
      <c r="D219" s="19">
        <v>28</v>
      </c>
      <c r="E219" s="19">
        <v>30</v>
      </c>
      <c r="F219" s="19">
        <v>28</v>
      </c>
      <c r="G219" s="19">
        <v>50</v>
      </c>
      <c r="H219" s="19">
        <v>41</v>
      </c>
      <c r="I219" s="19">
        <v>41</v>
      </c>
      <c r="J219" s="19">
        <v>42</v>
      </c>
      <c r="K219" s="19">
        <v>34</v>
      </c>
      <c r="L219" s="19">
        <v>19</v>
      </c>
      <c r="M219" s="19">
        <v>2</v>
      </c>
      <c r="N219" s="19">
        <v>332</v>
      </c>
      <c r="O219" s="19">
        <v>40</v>
      </c>
    </row>
    <row r="220" spans="1:15" x14ac:dyDescent="0.25">
      <c r="A220" s="11" t="s">
        <v>238</v>
      </c>
      <c r="B220" s="10" t="s">
        <v>23</v>
      </c>
      <c r="C220" s="22">
        <v>463</v>
      </c>
      <c r="D220" s="22">
        <v>478</v>
      </c>
      <c r="E220" s="22">
        <v>498</v>
      </c>
      <c r="F220" s="22">
        <v>623</v>
      </c>
      <c r="G220" s="22">
        <v>723</v>
      </c>
      <c r="H220" s="22">
        <v>762</v>
      </c>
      <c r="I220" s="22">
        <v>679</v>
      </c>
      <c r="J220" s="22">
        <v>497</v>
      </c>
      <c r="K220" s="22">
        <v>278</v>
      </c>
      <c r="L220" s="22">
        <v>81</v>
      </c>
      <c r="M220" s="22">
        <v>1</v>
      </c>
      <c r="N220" s="22">
        <v>5083</v>
      </c>
      <c r="O220" s="22">
        <v>834</v>
      </c>
    </row>
    <row r="221" spans="1:15" x14ac:dyDescent="0.25">
      <c r="A221" s="11" t="s">
        <v>239</v>
      </c>
      <c r="B221" s="10" t="s">
        <v>23</v>
      </c>
      <c r="C221" s="19">
        <v>77</v>
      </c>
      <c r="D221" s="19">
        <v>107</v>
      </c>
      <c r="E221" s="19">
        <v>117</v>
      </c>
      <c r="F221" s="19">
        <v>124</v>
      </c>
      <c r="G221" s="19">
        <v>172</v>
      </c>
      <c r="H221" s="19">
        <v>208</v>
      </c>
      <c r="I221" s="19">
        <v>188</v>
      </c>
      <c r="J221" s="19">
        <v>164</v>
      </c>
      <c r="K221" s="19">
        <v>124</v>
      </c>
      <c r="L221" s="19">
        <v>31</v>
      </c>
      <c r="M221" s="19" t="s">
        <v>27</v>
      </c>
      <c r="N221" s="19">
        <v>1312</v>
      </c>
      <c r="O221" s="19">
        <v>163</v>
      </c>
    </row>
    <row r="222" spans="1:15" x14ac:dyDescent="0.25">
      <c r="A222" s="11" t="s">
        <v>240</v>
      </c>
      <c r="B222" s="10" t="s">
        <v>23</v>
      </c>
      <c r="C222" s="22">
        <v>37</v>
      </c>
      <c r="D222" s="22">
        <v>42</v>
      </c>
      <c r="E222" s="22">
        <v>38</v>
      </c>
      <c r="F222" s="22">
        <v>56</v>
      </c>
      <c r="G222" s="22">
        <v>76</v>
      </c>
      <c r="H222" s="22">
        <v>82</v>
      </c>
      <c r="I222" s="22">
        <v>81</v>
      </c>
      <c r="J222" s="22">
        <v>61</v>
      </c>
      <c r="K222" s="22">
        <v>68</v>
      </c>
      <c r="L222" s="22">
        <v>9</v>
      </c>
      <c r="M222" s="22" t="s">
        <v>27</v>
      </c>
      <c r="N222" s="22">
        <v>550</v>
      </c>
      <c r="O222" s="22">
        <v>68</v>
      </c>
    </row>
    <row r="223" spans="1:15" x14ac:dyDescent="0.25">
      <c r="A223" s="11" t="s">
        <v>241</v>
      </c>
      <c r="B223" s="10" t="s">
        <v>23</v>
      </c>
      <c r="C223" s="19">
        <v>36</v>
      </c>
      <c r="D223" s="19">
        <v>41</v>
      </c>
      <c r="E223" s="19">
        <v>99</v>
      </c>
      <c r="F223" s="19">
        <v>66</v>
      </c>
      <c r="G223" s="19">
        <v>80</v>
      </c>
      <c r="H223" s="19">
        <v>89</v>
      </c>
      <c r="I223" s="19">
        <v>90</v>
      </c>
      <c r="J223" s="19">
        <v>60</v>
      </c>
      <c r="K223" s="19">
        <v>60</v>
      </c>
      <c r="L223" s="19">
        <v>16</v>
      </c>
      <c r="M223" s="19" t="s">
        <v>27</v>
      </c>
      <c r="N223" s="19">
        <v>637</v>
      </c>
      <c r="O223" s="19">
        <v>65</v>
      </c>
    </row>
    <row r="224" spans="1:15" x14ac:dyDescent="0.25">
      <c r="A224" s="11" t="s">
        <v>242</v>
      </c>
      <c r="B224" s="10" t="s">
        <v>23</v>
      </c>
      <c r="C224" s="22">
        <v>96</v>
      </c>
      <c r="D224" s="22">
        <v>95</v>
      </c>
      <c r="E224" s="22">
        <v>132</v>
      </c>
      <c r="F224" s="22">
        <v>142</v>
      </c>
      <c r="G224" s="22">
        <v>180</v>
      </c>
      <c r="H224" s="22">
        <v>183</v>
      </c>
      <c r="I224" s="22">
        <v>177</v>
      </c>
      <c r="J224" s="22">
        <v>130</v>
      </c>
      <c r="K224" s="22">
        <v>79</v>
      </c>
      <c r="L224" s="22">
        <v>33</v>
      </c>
      <c r="M224" s="22" t="s">
        <v>27</v>
      </c>
      <c r="N224" s="22">
        <v>1247</v>
      </c>
      <c r="O224" s="22">
        <v>177</v>
      </c>
    </row>
    <row r="225" spans="1:15" x14ac:dyDescent="0.25">
      <c r="A225" s="11" t="s">
        <v>243</v>
      </c>
      <c r="B225" s="10" t="s">
        <v>23</v>
      </c>
      <c r="C225" s="19">
        <v>45</v>
      </c>
      <c r="D225" s="19">
        <v>55</v>
      </c>
      <c r="E225" s="19">
        <v>99</v>
      </c>
      <c r="F225" s="19">
        <v>88</v>
      </c>
      <c r="G225" s="19">
        <v>110</v>
      </c>
      <c r="H225" s="19">
        <v>146</v>
      </c>
      <c r="I225" s="19">
        <v>110</v>
      </c>
      <c r="J225" s="19">
        <v>121</v>
      </c>
      <c r="K225" s="19">
        <v>86</v>
      </c>
      <c r="L225" s="19">
        <v>21</v>
      </c>
      <c r="M225" s="19">
        <v>1</v>
      </c>
      <c r="N225" s="19">
        <v>882</v>
      </c>
      <c r="O225" s="19">
        <v>86</v>
      </c>
    </row>
    <row r="226" spans="1:15" x14ac:dyDescent="0.25">
      <c r="A226" s="11" t="s">
        <v>244</v>
      </c>
      <c r="B226" s="10" t="s">
        <v>23</v>
      </c>
      <c r="C226" s="22">
        <v>386</v>
      </c>
      <c r="D226" s="22">
        <v>487</v>
      </c>
      <c r="E226" s="22">
        <v>594</v>
      </c>
      <c r="F226" s="22">
        <v>673</v>
      </c>
      <c r="G226" s="22">
        <v>898</v>
      </c>
      <c r="H226" s="22">
        <v>919</v>
      </c>
      <c r="I226" s="22">
        <v>807</v>
      </c>
      <c r="J226" s="22">
        <v>659</v>
      </c>
      <c r="K226" s="22">
        <v>419</v>
      </c>
      <c r="L226" s="22">
        <v>84</v>
      </c>
      <c r="M226" s="22" t="s">
        <v>27</v>
      </c>
      <c r="N226" s="22">
        <v>5926</v>
      </c>
      <c r="O226" s="22">
        <v>771</v>
      </c>
    </row>
    <row r="227" spans="1:15" x14ac:dyDescent="0.25">
      <c r="A227" s="11" t="s">
        <v>245</v>
      </c>
      <c r="B227" s="10" t="s">
        <v>23</v>
      </c>
      <c r="C227" s="19">
        <v>271</v>
      </c>
      <c r="D227" s="19">
        <v>264</v>
      </c>
      <c r="E227" s="19">
        <v>316</v>
      </c>
      <c r="F227" s="19">
        <v>362</v>
      </c>
      <c r="G227" s="19">
        <v>445</v>
      </c>
      <c r="H227" s="19">
        <v>487</v>
      </c>
      <c r="I227" s="19">
        <v>412</v>
      </c>
      <c r="J227" s="19">
        <v>298</v>
      </c>
      <c r="K227" s="19">
        <v>179</v>
      </c>
      <c r="L227" s="19">
        <v>31</v>
      </c>
      <c r="M227" s="19" t="s">
        <v>27</v>
      </c>
      <c r="N227" s="19">
        <v>3065</v>
      </c>
      <c r="O227" s="19">
        <v>492</v>
      </c>
    </row>
    <row r="228" spans="1:15" x14ac:dyDescent="0.25">
      <c r="A228" s="11" t="s">
        <v>246</v>
      </c>
      <c r="B228" s="10" t="s">
        <v>23</v>
      </c>
      <c r="C228" s="22">
        <v>454</v>
      </c>
      <c r="D228" s="22">
        <v>478</v>
      </c>
      <c r="E228" s="22">
        <v>539</v>
      </c>
      <c r="F228" s="22">
        <v>632</v>
      </c>
      <c r="G228" s="22">
        <v>737</v>
      </c>
      <c r="H228" s="22">
        <v>818</v>
      </c>
      <c r="I228" s="22">
        <v>740</v>
      </c>
      <c r="J228" s="22">
        <v>606</v>
      </c>
      <c r="K228" s="22">
        <v>473</v>
      </c>
      <c r="L228" s="22">
        <v>100</v>
      </c>
      <c r="M228" s="22" t="s">
        <v>27</v>
      </c>
      <c r="N228" s="22">
        <v>5577</v>
      </c>
      <c r="O228" s="22">
        <v>824</v>
      </c>
    </row>
    <row r="229" spans="1:15" x14ac:dyDescent="0.25">
      <c r="A229" s="11" t="s">
        <v>247</v>
      </c>
      <c r="B229" s="10" t="s">
        <v>23</v>
      </c>
      <c r="C229" s="19">
        <v>401</v>
      </c>
      <c r="D229" s="19">
        <v>401</v>
      </c>
      <c r="E229" s="19">
        <v>400</v>
      </c>
      <c r="F229" s="19">
        <v>540</v>
      </c>
      <c r="G229" s="19">
        <v>716</v>
      </c>
      <c r="H229" s="19">
        <v>611</v>
      </c>
      <c r="I229" s="19">
        <v>488</v>
      </c>
      <c r="J229" s="19">
        <v>391</v>
      </c>
      <c r="K229" s="19">
        <v>263</v>
      </c>
      <c r="L229" s="19">
        <v>77</v>
      </c>
      <c r="M229" s="19">
        <v>1</v>
      </c>
      <c r="N229" s="19">
        <v>4289</v>
      </c>
      <c r="O229" s="19">
        <v>729</v>
      </c>
    </row>
    <row r="230" spans="1:15" x14ac:dyDescent="0.25">
      <c r="A230" s="11" t="s">
        <v>248</v>
      </c>
      <c r="B230" s="10" t="s">
        <v>23</v>
      </c>
      <c r="C230" s="22">
        <v>9</v>
      </c>
      <c r="D230" s="22">
        <v>25</v>
      </c>
      <c r="E230" s="22">
        <v>40</v>
      </c>
      <c r="F230" s="22">
        <v>22</v>
      </c>
      <c r="G230" s="22">
        <v>53</v>
      </c>
      <c r="H230" s="22">
        <v>63</v>
      </c>
      <c r="I230" s="22">
        <v>52</v>
      </c>
      <c r="J230" s="22">
        <v>38</v>
      </c>
      <c r="K230" s="22">
        <v>40</v>
      </c>
      <c r="L230" s="22">
        <v>10</v>
      </c>
      <c r="M230" s="22" t="s">
        <v>27</v>
      </c>
      <c r="N230" s="22">
        <v>352</v>
      </c>
      <c r="O230" s="22">
        <v>27</v>
      </c>
    </row>
    <row r="231" spans="1:15" x14ac:dyDescent="0.25">
      <c r="A231" s="11" t="s">
        <v>249</v>
      </c>
      <c r="B231" s="10" t="s">
        <v>23</v>
      </c>
      <c r="C231" s="19">
        <v>109</v>
      </c>
      <c r="D231" s="19">
        <v>127</v>
      </c>
      <c r="E231" s="19">
        <v>162</v>
      </c>
      <c r="F231" s="19">
        <v>175</v>
      </c>
      <c r="G231" s="19">
        <v>196</v>
      </c>
      <c r="H231" s="19">
        <v>241</v>
      </c>
      <c r="I231" s="19">
        <v>249</v>
      </c>
      <c r="J231" s="19">
        <v>201</v>
      </c>
      <c r="K231" s="19">
        <v>181</v>
      </c>
      <c r="L231" s="19">
        <v>43</v>
      </c>
      <c r="M231" s="19">
        <v>3</v>
      </c>
      <c r="N231" s="19">
        <v>1687</v>
      </c>
      <c r="O231" s="19">
        <v>217</v>
      </c>
    </row>
    <row r="232" spans="1:15" x14ac:dyDescent="0.25">
      <c r="A232" s="11" t="s">
        <v>250</v>
      </c>
      <c r="B232" s="10" t="s">
        <v>23</v>
      </c>
      <c r="C232" s="22">
        <v>56</v>
      </c>
      <c r="D232" s="22">
        <v>75</v>
      </c>
      <c r="E232" s="22">
        <v>88</v>
      </c>
      <c r="F232" s="22">
        <v>86</v>
      </c>
      <c r="G232" s="22">
        <v>135</v>
      </c>
      <c r="H232" s="22">
        <v>124</v>
      </c>
      <c r="I232" s="22">
        <v>138</v>
      </c>
      <c r="J232" s="22">
        <v>94</v>
      </c>
      <c r="K232" s="22">
        <v>79</v>
      </c>
      <c r="L232" s="22">
        <v>19</v>
      </c>
      <c r="M232" s="22" t="s">
        <v>27</v>
      </c>
      <c r="N232" s="22">
        <v>894</v>
      </c>
      <c r="O232" s="22">
        <v>113</v>
      </c>
    </row>
    <row r="233" spans="1:15" x14ac:dyDescent="0.25">
      <c r="A233" s="11" t="s">
        <v>251</v>
      </c>
      <c r="B233" s="10" t="s">
        <v>23</v>
      </c>
      <c r="C233" s="19">
        <v>3498</v>
      </c>
      <c r="D233" s="19">
        <v>4213</v>
      </c>
      <c r="E233" s="19">
        <v>5207</v>
      </c>
      <c r="F233" s="19">
        <v>5787</v>
      </c>
      <c r="G233" s="19">
        <v>6967</v>
      </c>
      <c r="H233" s="19">
        <v>7983</v>
      </c>
      <c r="I233" s="19">
        <v>6968</v>
      </c>
      <c r="J233" s="19">
        <v>5635</v>
      </c>
      <c r="K233" s="19">
        <v>3425</v>
      </c>
      <c r="L233" s="19">
        <v>778</v>
      </c>
      <c r="M233" s="19">
        <v>21</v>
      </c>
      <c r="N233" s="19">
        <v>50482</v>
      </c>
      <c r="O233" s="19">
        <v>6836</v>
      </c>
    </row>
    <row r="234" spans="1:15" x14ac:dyDescent="0.25">
      <c r="A234" s="11" t="s">
        <v>252</v>
      </c>
      <c r="B234" s="10" t="s">
        <v>23</v>
      </c>
      <c r="C234" s="22">
        <v>15</v>
      </c>
      <c r="D234" s="22">
        <v>24</v>
      </c>
      <c r="E234" s="22">
        <v>25</v>
      </c>
      <c r="F234" s="22">
        <v>40</v>
      </c>
      <c r="G234" s="22">
        <v>41</v>
      </c>
      <c r="H234" s="22">
        <v>48</v>
      </c>
      <c r="I234" s="22">
        <v>55</v>
      </c>
      <c r="J234" s="22">
        <v>30</v>
      </c>
      <c r="K234" s="22">
        <v>30</v>
      </c>
      <c r="L234" s="22">
        <v>11</v>
      </c>
      <c r="M234" s="22" t="s">
        <v>27</v>
      </c>
      <c r="N234" s="22">
        <v>319</v>
      </c>
      <c r="O234" s="22">
        <v>34</v>
      </c>
    </row>
    <row r="235" spans="1:15" x14ac:dyDescent="0.25">
      <c r="A235" s="11" t="s">
        <v>253</v>
      </c>
      <c r="B235" s="10" t="s">
        <v>23</v>
      </c>
      <c r="C235" s="19">
        <v>59</v>
      </c>
      <c r="D235" s="19">
        <v>49</v>
      </c>
      <c r="E235" s="19">
        <v>74</v>
      </c>
      <c r="F235" s="19">
        <v>80</v>
      </c>
      <c r="G235" s="19">
        <v>106</v>
      </c>
      <c r="H235" s="19">
        <v>100</v>
      </c>
      <c r="I235" s="19">
        <v>131</v>
      </c>
      <c r="J235" s="19">
        <v>108</v>
      </c>
      <c r="K235" s="19">
        <v>77</v>
      </c>
      <c r="L235" s="19">
        <v>23</v>
      </c>
      <c r="M235" s="19">
        <v>2</v>
      </c>
      <c r="N235" s="19">
        <v>809</v>
      </c>
      <c r="O235" s="19">
        <v>94</v>
      </c>
    </row>
    <row r="236" spans="1:15" x14ac:dyDescent="0.25">
      <c r="A236" s="11" t="s">
        <v>254</v>
      </c>
      <c r="B236" s="10" t="s">
        <v>23</v>
      </c>
      <c r="C236" s="22">
        <v>3</v>
      </c>
      <c r="D236" s="22">
        <v>5</v>
      </c>
      <c r="E236" s="22">
        <v>6</v>
      </c>
      <c r="F236" s="22">
        <v>24</v>
      </c>
      <c r="G236" s="22">
        <v>16</v>
      </c>
      <c r="H236" s="22">
        <v>27</v>
      </c>
      <c r="I236" s="22">
        <v>26</v>
      </c>
      <c r="J236" s="22">
        <v>28</v>
      </c>
      <c r="K236" s="22">
        <v>30</v>
      </c>
      <c r="L236" s="22">
        <v>12</v>
      </c>
      <c r="M236" s="22" t="s">
        <v>27</v>
      </c>
      <c r="N236" s="22">
        <v>177</v>
      </c>
      <c r="O236" s="22">
        <v>7</v>
      </c>
    </row>
    <row r="237" spans="1:15" x14ac:dyDescent="0.25">
      <c r="A237" s="11" t="s">
        <v>255</v>
      </c>
      <c r="B237" s="10" t="s">
        <v>23</v>
      </c>
      <c r="C237" s="19">
        <v>21</v>
      </c>
      <c r="D237" s="19">
        <v>19</v>
      </c>
      <c r="E237" s="19">
        <v>48</v>
      </c>
      <c r="F237" s="19">
        <v>45</v>
      </c>
      <c r="G237" s="19">
        <v>37</v>
      </c>
      <c r="H237" s="19">
        <v>72</v>
      </c>
      <c r="I237" s="19">
        <v>93</v>
      </c>
      <c r="J237" s="19">
        <v>58</v>
      </c>
      <c r="K237" s="19">
        <v>58</v>
      </c>
      <c r="L237" s="19">
        <v>17</v>
      </c>
      <c r="M237" s="19" t="s">
        <v>27</v>
      </c>
      <c r="N237" s="19">
        <v>468</v>
      </c>
      <c r="O237" s="19">
        <v>35</v>
      </c>
    </row>
    <row r="238" spans="1:15" x14ac:dyDescent="0.25">
      <c r="A238" s="11" t="s">
        <v>256</v>
      </c>
      <c r="B238" s="10" t="s">
        <v>23</v>
      </c>
      <c r="C238" s="22">
        <v>198</v>
      </c>
      <c r="D238" s="22">
        <v>208</v>
      </c>
      <c r="E238" s="22">
        <v>253</v>
      </c>
      <c r="F238" s="22">
        <v>292</v>
      </c>
      <c r="G238" s="22">
        <v>356</v>
      </c>
      <c r="H238" s="22">
        <v>439</v>
      </c>
      <c r="I238" s="22">
        <v>414</v>
      </c>
      <c r="J238" s="22">
        <v>311</v>
      </c>
      <c r="K238" s="22">
        <v>250</v>
      </c>
      <c r="L238" s="22">
        <v>54</v>
      </c>
      <c r="M238" s="22">
        <v>2</v>
      </c>
      <c r="N238" s="22">
        <v>2777</v>
      </c>
      <c r="O238" s="22">
        <v>367</v>
      </c>
    </row>
    <row r="239" spans="1:15" x14ac:dyDescent="0.25">
      <c r="A239" s="11" t="s">
        <v>257</v>
      </c>
      <c r="B239" s="10" t="s">
        <v>23</v>
      </c>
      <c r="C239" s="19">
        <v>419</v>
      </c>
      <c r="D239" s="19">
        <v>502</v>
      </c>
      <c r="E239" s="19">
        <v>489</v>
      </c>
      <c r="F239" s="19">
        <v>621</v>
      </c>
      <c r="G239" s="19">
        <v>761</v>
      </c>
      <c r="H239" s="19">
        <v>745</v>
      </c>
      <c r="I239" s="19">
        <v>586</v>
      </c>
      <c r="J239" s="19">
        <v>435</v>
      </c>
      <c r="K239" s="19">
        <v>242</v>
      </c>
      <c r="L239" s="19">
        <v>31</v>
      </c>
      <c r="M239" s="19">
        <v>1</v>
      </c>
      <c r="N239" s="19">
        <v>4832</v>
      </c>
      <c r="O239" s="19">
        <v>834</v>
      </c>
    </row>
    <row r="240" spans="1:15" x14ac:dyDescent="0.25">
      <c r="A240" s="11" t="s">
        <v>258</v>
      </c>
      <c r="B240" s="10" t="s">
        <v>23</v>
      </c>
      <c r="C240" s="22">
        <v>20</v>
      </c>
      <c r="D240" s="22">
        <v>28</v>
      </c>
      <c r="E240" s="22">
        <v>39</v>
      </c>
      <c r="F240" s="22">
        <v>30</v>
      </c>
      <c r="G240" s="22">
        <v>46</v>
      </c>
      <c r="H240" s="22">
        <v>47</v>
      </c>
      <c r="I240" s="22">
        <v>46</v>
      </c>
      <c r="J240" s="22">
        <v>33</v>
      </c>
      <c r="K240" s="22">
        <v>34</v>
      </c>
      <c r="L240" s="22">
        <v>7</v>
      </c>
      <c r="M240" s="22" t="s">
        <v>27</v>
      </c>
      <c r="N240" s="22">
        <v>330</v>
      </c>
      <c r="O240" s="22">
        <v>43</v>
      </c>
    </row>
    <row r="241" spans="1:15" x14ac:dyDescent="0.25">
      <c r="A241" s="11" t="s">
        <v>259</v>
      </c>
      <c r="B241" s="10" t="s">
        <v>23</v>
      </c>
      <c r="C241" s="19">
        <v>10</v>
      </c>
      <c r="D241" s="19">
        <v>8</v>
      </c>
      <c r="E241" s="19">
        <v>8</v>
      </c>
      <c r="F241" s="19">
        <v>14</v>
      </c>
      <c r="G241" s="19">
        <v>16</v>
      </c>
      <c r="H241" s="19">
        <v>25</v>
      </c>
      <c r="I241" s="19">
        <v>24</v>
      </c>
      <c r="J241" s="19">
        <v>14</v>
      </c>
      <c r="K241" s="19">
        <v>10</v>
      </c>
      <c r="L241" s="19">
        <v>8</v>
      </c>
      <c r="M241" s="19" t="s">
        <v>27</v>
      </c>
      <c r="N241" s="19">
        <v>137</v>
      </c>
      <c r="O241" s="19">
        <v>17</v>
      </c>
    </row>
    <row r="242" spans="1:15" x14ac:dyDescent="0.25">
      <c r="A242" s="11" t="s">
        <v>260</v>
      </c>
      <c r="B242" s="10" t="s">
        <v>23</v>
      </c>
      <c r="C242" s="22">
        <v>164</v>
      </c>
      <c r="D242" s="22">
        <v>150</v>
      </c>
      <c r="E242" s="22">
        <v>231</v>
      </c>
      <c r="F242" s="22">
        <v>264</v>
      </c>
      <c r="G242" s="22">
        <v>287</v>
      </c>
      <c r="H242" s="22">
        <v>282</v>
      </c>
      <c r="I242" s="22">
        <v>261</v>
      </c>
      <c r="J242" s="22">
        <v>195</v>
      </c>
      <c r="K242" s="22">
        <v>106</v>
      </c>
      <c r="L242" s="22">
        <v>29</v>
      </c>
      <c r="M242" s="22">
        <v>2</v>
      </c>
      <c r="N242" s="22">
        <v>1971</v>
      </c>
      <c r="O242" s="22">
        <v>283</v>
      </c>
    </row>
    <row r="243" spans="1:15" x14ac:dyDescent="0.25">
      <c r="A243" s="11" t="s">
        <v>261</v>
      </c>
      <c r="B243" s="10" t="s">
        <v>23</v>
      </c>
      <c r="C243" s="19">
        <v>97</v>
      </c>
      <c r="D243" s="19">
        <v>110</v>
      </c>
      <c r="E243" s="19">
        <v>120</v>
      </c>
      <c r="F243" s="19">
        <v>150</v>
      </c>
      <c r="G243" s="19">
        <v>180</v>
      </c>
      <c r="H243" s="19">
        <v>202</v>
      </c>
      <c r="I243" s="19">
        <v>194</v>
      </c>
      <c r="J243" s="19">
        <v>151</v>
      </c>
      <c r="K243" s="19">
        <v>126</v>
      </c>
      <c r="L243" s="19">
        <v>25</v>
      </c>
      <c r="M243" s="19" t="s">
        <v>27</v>
      </c>
      <c r="N243" s="19">
        <v>1355</v>
      </c>
      <c r="O243" s="19">
        <v>181</v>
      </c>
    </row>
    <row r="244" spans="1:15" x14ac:dyDescent="0.25">
      <c r="A244" s="11" t="s">
        <v>262</v>
      </c>
      <c r="B244" s="10" t="s">
        <v>23</v>
      </c>
      <c r="C244" s="22">
        <v>48</v>
      </c>
      <c r="D244" s="22">
        <v>74</v>
      </c>
      <c r="E244" s="22">
        <v>84</v>
      </c>
      <c r="F244" s="22">
        <v>82</v>
      </c>
      <c r="G244" s="22">
        <v>123</v>
      </c>
      <c r="H244" s="22">
        <v>142</v>
      </c>
      <c r="I244" s="22">
        <v>122</v>
      </c>
      <c r="J244" s="22">
        <v>106</v>
      </c>
      <c r="K244" s="22">
        <v>98</v>
      </c>
      <c r="L244" s="22">
        <v>27</v>
      </c>
      <c r="M244" s="22">
        <v>1</v>
      </c>
      <c r="N244" s="22">
        <v>907</v>
      </c>
      <c r="O244" s="22">
        <v>111</v>
      </c>
    </row>
    <row r="245" spans="1:15" x14ac:dyDescent="0.25">
      <c r="A245" s="11" t="s">
        <v>263</v>
      </c>
      <c r="B245" s="10" t="s">
        <v>23</v>
      </c>
      <c r="C245" s="19">
        <v>570</v>
      </c>
      <c r="D245" s="19">
        <v>620</v>
      </c>
      <c r="E245" s="19">
        <v>611</v>
      </c>
      <c r="F245" s="19">
        <v>679</v>
      </c>
      <c r="G245" s="19">
        <v>1013</v>
      </c>
      <c r="H245" s="19">
        <v>967</v>
      </c>
      <c r="I245" s="19">
        <v>729</v>
      </c>
      <c r="J245" s="19">
        <v>558</v>
      </c>
      <c r="K245" s="19">
        <v>368</v>
      </c>
      <c r="L245" s="19">
        <v>57</v>
      </c>
      <c r="M245" s="19">
        <v>1</v>
      </c>
      <c r="N245" s="19">
        <v>6173</v>
      </c>
      <c r="O245" s="19">
        <v>1047</v>
      </c>
    </row>
    <row r="246" spans="1:15" x14ac:dyDescent="0.25">
      <c r="A246" s="11" t="s">
        <v>264</v>
      </c>
      <c r="B246" s="10" t="s">
        <v>23</v>
      </c>
      <c r="C246" s="22">
        <v>10</v>
      </c>
      <c r="D246" s="22">
        <v>26</v>
      </c>
      <c r="E246" s="22">
        <v>24</v>
      </c>
      <c r="F246" s="22">
        <v>16</v>
      </c>
      <c r="G246" s="22">
        <v>42</v>
      </c>
      <c r="H246" s="22">
        <v>44</v>
      </c>
      <c r="I246" s="22">
        <v>46</v>
      </c>
      <c r="J246" s="22">
        <v>42</v>
      </c>
      <c r="K246" s="22">
        <v>37</v>
      </c>
      <c r="L246" s="22">
        <v>14</v>
      </c>
      <c r="M246" s="22" t="s">
        <v>27</v>
      </c>
      <c r="N246" s="22">
        <v>301</v>
      </c>
      <c r="O246" s="22">
        <v>27</v>
      </c>
    </row>
    <row r="247" spans="1:15" x14ac:dyDescent="0.25">
      <c r="A247" s="11" t="s">
        <v>265</v>
      </c>
      <c r="B247" s="10" t="s">
        <v>23</v>
      </c>
      <c r="C247" s="19">
        <v>2001</v>
      </c>
      <c r="D247" s="19">
        <v>2158</v>
      </c>
      <c r="E247" s="19">
        <v>2558</v>
      </c>
      <c r="F247" s="19">
        <v>3103</v>
      </c>
      <c r="G247" s="19">
        <v>3832</v>
      </c>
      <c r="H247" s="19">
        <v>4002</v>
      </c>
      <c r="I247" s="19">
        <v>3300</v>
      </c>
      <c r="J247" s="19">
        <v>2376</v>
      </c>
      <c r="K247" s="19">
        <v>1304</v>
      </c>
      <c r="L247" s="19">
        <v>268</v>
      </c>
      <c r="M247" s="19">
        <v>8</v>
      </c>
      <c r="N247" s="19">
        <v>24910</v>
      </c>
      <c r="O247" s="19">
        <v>3720</v>
      </c>
    </row>
    <row r="248" spans="1:15" x14ac:dyDescent="0.25">
      <c r="A248" s="11" t="s">
        <v>266</v>
      </c>
      <c r="B248" s="10" t="s">
        <v>23</v>
      </c>
      <c r="C248" s="22">
        <v>61</v>
      </c>
      <c r="D248" s="22">
        <v>71</v>
      </c>
      <c r="E248" s="22">
        <v>92</v>
      </c>
      <c r="F248" s="22">
        <v>108</v>
      </c>
      <c r="G248" s="22">
        <v>103</v>
      </c>
      <c r="H248" s="22">
        <v>151</v>
      </c>
      <c r="I248" s="22">
        <v>141</v>
      </c>
      <c r="J248" s="22">
        <v>95</v>
      </c>
      <c r="K248" s="22">
        <v>96</v>
      </c>
      <c r="L248" s="22">
        <v>18</v>
      </c>
      <c r="M248" s="22">
        <v>2</v>
      </c>
      <c r="N248" s="22">
        <v>938</v>
      </c>
      <c r="O248" s="22">
        <v>122</v>
      </c>
    </row>
    <row r="249" spans="1:15" x14ac:dyDescent="0.25">
      <c r="A249" s="11" t="s">
        <v>267</v>
      </c>
      <c r="B249" s="10" t="s">
        <v>23</v>
      </c>
      <c r="C249" s="19">
        <v>113</v>
      </c>
      <c r="D249" s="19">
        <v>155</v>
      </c>
      <c r="E249" s="19">
        <v>149</v>
      </c>
      <c r="F249" s="19">
        <v>180</v>
      </c>
      <c r="G249" s="19">
        <v>252</v>
      </c>
      <c r="H249" s="19">
        <v>287</v>
      </c>
      <c r="I249" s="19">
        <v>246</v>
      </c>
      <c r="J249" s="19">
        <v>158</v>
      </c>
      <c r="K249" s="19">
        <v>136</v>
      </c>
      <c r="L249" s="19">
        <v>33</v>
      </c>
      <c r="M249" s="19">
        <v>3</v>
      </c>
      <c r="N249" s="19">
        <v>1712</v>
      </c>
      <c r="O249" s="19">
        <v>239</v>
      </c>
    </row>
    <row r="250" spans="1:15" x14ac:dyDescent="0.25">
      <c r="A250" s="11" t="s">
        <v>268</v>
      </c>
      <c r="B250" s="10" t="s">
        <v>23</v>
      </c>
      <c r="C250" s="22">
        <v>40</v>
      </c>
      <c r="D250" s="22">
        <v>55</v>
      </c>
      <c r="E250" s="22">
        <v>100</v>
      </c>
      <c r="F250" s="22">
        <v>89</v>
      </c>
      <c r="G250" s="22">
        <v>109</v>
      </c>
      <c r="H250" s="22">
        <v>143</v>
      </c>
      <c r="I250" s="22">
        <v>140</v>
      </c>
      <c r="J250" s="22">
        <v>84</v>
      </c>
      <c r="K250" s="22">
        <v>97</v>
      </c>
      <c r="L250" s="22">
        <v>32</v>
      </c>
      <c r="M250" s="22" t="s">
        <v>27</v>
      </c>
      <c r="N250" s="22">
        <v>889</v>
      </c>
      <c r="O250" s="22">
        <v>79</v>
      </c>
    </row>
    <row r="251" spans="1:15" x14ac:dyDescent="0.25">
      <c r="A251" s="11" t="s">
        <v>269</v>
      </c>
      <c r="B251" s="10" t="s">
        <v>23</v>
      </c>
      <c r="C251" s="19">
        <v>18</v>
      </c>
      <c r="D251" s="19">
        <v>18</v>
      </c>
      <c r="E251" s="19">
        <v>33</v>
      </c>
      <c r="F251" s="19">
        <v>29</v>
      </c>
      <c r="G251" s="19">
        <v>37</v>
      </c>
      <c r="H251" s="19">
        <v>43</v>
      </c>
      <c r="I251" s="19">
        <v>44</v>
      </c>
      <c r="J251" s="19">
        <v>20</v>
      </c>
      <c r="K251" s="19">
        <v>37</v>
      </c>
      <c r="L251" s="19">
        <v>12</v>
      </c>
      <c r="M251" s="19" t="s">
        <v>27</v>
      </c>
      <c r="N251" s="19">
        <v>291</v>
      </c>
      <c r="O251" s="19">
        <v>30</v>
      </c>
    </row>
    <row r="252" spans="1:15" x14ac:dyDescent="0.25">
      <c r="A252" s="11" t="s">
        <v>270</v>
      </c>
      <c r="B252" s="10" t="s">
        <v>23</v>
      </c>
      <c r="C252" s="22">
        <v>65</v>
      </c>
      <c r="D252" s="22">
        <v>89</v>
      </c>
      <c r="E252" s="22">
        <v>136</v>
      </c>
      <c r="F252" s="22">
        <v>140</v>
      </c>
      <c r="G252" s="22">
        <v>175</v>
      </c>
      <c r="H252" s="22">
        <v>211</v>
      </c>
      <c r="I252" s="22">
        <v>216</v>
      </c>
      <c r="J252" s="22">
        <v>147</v>
      </c>
      <c r="K252" s="22">
        <v>140</v>
      </c>
      <c r="L252" s="22">
        <v>40</v>
      </c>
      <c r="M252" s="22" t="s">
        <v>27</v>
      </c>
      <c r="N252" s="22">
        <v>1359</v>
      </c>
      <c r="O252" s="22">
        <v>134</v>
      </c>
    </row>
    <row r="253" spans="1:15" x14ac:dyDescent="0.25">
      <c r="A253" s="11" t="s">
        <v>271</v>
      </c>
      <c r="B253" s="10" t="s">
        <v>23</v>
      </c>
      <c r="C253" s="19">
        <v>194</v>
      </c>
      <c r="D253" s="19">
        <v>216</v>
      </c>
      <c r="E253" s="19">
        <v>306</v>
      </c>
      <c r="F253" s="19">
        <v>307</v>
      </c>
      <c r="G253" s="19">
        <v>392</v>
      </c>
      <c r="H253" s="19">
        <v>405</v>
      </c>
      <c r="I253" s="19">
        <v>370</v>
      </c>
      <c r="J253" s="19">
        <v>265</v>
      </c>
      <c r="K253" s="19">
        <v>199</v>
      </c>
      <c r="L253" s="19">
        <v>40</v>
      </c>
      <c r="M253" s="19">
        <v>2</v>
      </c>
      <c r="N253" s="19">
        <v>2696</v>
      </c>
      <c r="O253" s="19">
        <v>376</v>
      </c>
    </row>
    <row r="254" spans="1:15" x14ac:dyDescent="0.25">
      <c r="A254" s="11" t="s">
        <v>272</v>
      </c>
      <c r="B254" s="10" t="s">
        <v>23</v>
      </c>
      <c r="C254" s="22">
        <v>89</v>
      </c>
      <c r="D254" s="22">
        <v>98</v>
      </c>
      <c r="E254" s="22">
        <v>97</v>
      </c>
      <c r="F254" s="22">
        <v>132</v>
      </c>
      <c r="G254" s="22">
        <v>180</v>
      </c>
      <c r="H254" s="22">
        <v>175</v>
      </c>
      <c r="I254" s="22">
        <v>147</v>
      </c>
      <c r="J254" s="22">
        <v>154</v>
      </c>
      <c r="K254" s="22">
        <v>80</v>
      </c>
      <c r="L254" s="22">
        <v>25</v>
      </c>
      <c r="M254" s="22">
        <v>1</v>
      </c>
      <c r="N254" s="22">
        <v>1178</v>
      </c>
      <c r="O254" s="22">
        <v>166</v>
      </c>
    </row>
    <row r="255" spans="1:15" x14ac:dyDescent="0.25">
      <c r="A255" s="11" t="s">
        <v>273</v>
      </c>
      <c r="B255" s="10" t="s">
        <v>23</v>
      </c>
      <c r="C255" s="19">
        <v>638</v>
      </c>
      <c r="D255" s="19">
        <v>783</v>
      </c>
      <c r="E255" s="19">
        <v>841</v>
      </c>
      <c r="F255" s="19">
        <v>1013</v>
      </c>
      <c r="G255" s="19">
        <v>1281</v>
      </c>
      <c r="H255" s="19">
        <v>1222</v>
      </c>
      <c r="I255" s="19">
        <v>1185</v>
      </c>
      <c r="J255" s="19">
        <v>1050</v>
      </c>
      <c r="K255" s="19">
        <v>651</v>
      </c>
      <c r="L255" s="19">
        <v>150</v>
      </c>
      <c r="M255" s="19" t="s">
        <v>27</v>
      </c>
      <c r="N255" s="19">
        <v>8814</v>
      </c>
      <c r="O255" s="19">
        <v>1244</v>
      </c>
    </row>
    <row r="256" spans="1:15" x14ac:dyDescent="0.25">
      <c r="A256" s="11" t="s">
        <v>274</v>
      </c>
      <c r="B256" s="10" t="s">
        <v>23</v>
      </c>
      <c r="C256" s="22">
        <v>20</v>
      </c>
      <c r="D256" s="22">
        <v>28</v>
      </c>
      <c r="E256" s="22">
        <v>51</v>
      </c>
      <c r="F256" s="22">
        <v>34</v>
      </c>
      <c r="G256" s="22">
        <v>46</v>
      </c>
      <c r="H256" s="22">
        <v>67</v>
      </c>
      <c r="I256" s="22">
        <v>45</v>
      </c>
      <c r="J256" s="22">
        <v>62</v>
      </c>
      <c r="K256" s="22">
        <v>45</v>
      </c>
      <c r="L256" s="22">
        <v>6</v>
      </c>
      <c r="M256" s="22" t="s">
        <v>27</v>
      </c>
      <c r="N256" s="22">
        <v>404</v>
      </c>
      <c r="O256" s="22">
        <v>43</v>
      </c>
    </row>
    <row r="257" spans="1:15" x14ac:dyDescent="0.25">
      <c r="A257" s="11" t="s">
        <v>275</v>
      </c>
      <c r="B257" s="10" t="s">
        <v>23</v>
      </c>
      <c r="C257" s="19">
        <v>54</v>
      </c>
      <c r="D257" s="19">
        <v>92</v>
      </c>
      <c r="E257" s="19">
        <v>117</v>
      </c>
      <c r="F257" s="19">
        <v>129</v>
      </c>
      <c r="G257" s="19">
        <v>163</v>
      </c>
      <c r="H257" s="19">
        <v>190</v>
      </c>
      <c r="I257" s="19">
        <v>158</v>
      </c>
      <c r="J257" s="19">
        <v>114</v>
      </c>
      <c r="K257" s="19">
        <v>113</v>
      </c>
      <c r="L257" s="19">
        <v>41</v>
      </c>
      <c r="M257" s="19">
        <v>2</v>
      </c>
      <c r="N257" s="19">
        <v>1173</v>
      </c>
      <c r="O257" s="19">
        <v>126</v>
      </c>
    </row>
    <row r="258" spans="1:15" x14ac:dyDescent="0.25">
      <c r="A258" s="11" t="s">
        <v>276</v>
      </c>
      <c r="B258" s="10" t="s">
        <v>23</v>
      </c>
      <c r="C258" s="22">
        <v>2718</v>
      </c>
      <c r="D258" s="22">
        <v>3198</v>
      </c>
      <c r="E258" s="22">
        <v>3379</v>
      </c>
      <c r="F258" s="22">
        <v>3918</v>
      </c>
      <c r="G258" s="22">
        <v>5299</v>
      </c>
      <c r="H258" s="22">
        <v>5216</v>
      </c>
      <c r="I258" s="22">
        <v>4470</v>
      </c>
      <c r="J258" s="22">
        <v>3708</v>
      </c>
      <c r="K258" s="22">
        <v>2255</v>
      </c>
      <c r="L258" s="22">
        <v>491</v>
      </c>
      <c r="M258" s="22">
        <v>14</v>
      </c>
      <c r="N258" s="22">
        <v>34666</v>
      </c>
      <c r="O258" s="22">
        <v>5249</v>
      </c>
    </row>
    <row r="259" spans="1:15" x14ac:dyDescent="0.25">
      <c r="A259" s="11" t="s">
        <v>277</v>
      </c>
      <c r="B259" s="10" t="s">
        <v>23</v>
      </c>
      <c r="C259" s="19">
        <v>43</v>
      </c>
      <c r="D259" s="19">
        <v>59</v>
      </c>
      <c r="E259" s="19">
        <v>98</v>
      </c>
      <c r="F259" s="19">
        <v>84</v>
      </c>
      <c r="G259" s="19">
        <v>97</v>
      </c>
      <c r="H259" s="19">
        <v>97</v>
      </c>
      <c r="I259" s="19">
        <v>92</v>
      </c>
      <c r="J259" s="19">
        <v>61</v>
      </c>
      <c r="K259" s="19">
        <v>50</v>
      </c>
      <c r="L259" s="19">
        <v>10</v>
      </c>
      <c r="M259" s="19" t="s">
        <v>27</v>
      </c>
      <c r="N259" s="19">
        <v>691</v>
      </c>
      <c r="O259" s="19">
        <v>90</v>
      </c>
    </row>
    <row r="260" spans="1:15" x14ac:dyDescent="0.25">
      <c r="A260" s="11" t="s">
        <v>278</v>
      </c>
      <c r="B260" s="10" t="s">
        <v>23</v>
      </c>
      <c r="C260" s="22">
        <v>17</v>
      </c>
      <c r="D260" s="22">
        <v>16</v>
      </c>
      <c r="E260" s="22">
        <v>27</v>
      </c>
      <c r="F260" s="22">
        <v>42</v>
      </c>
      <c r="G260" s="22">
        <v>51</v>
      </c>
      <c r="H260" s="22">
        <v>44</v>
      </c>
      <c r="I260" s="22">
        <v>61</v>
      </c>
      <c r="J260" s="22">
        <v>53</v>
      </c>
      <c r="K260" s="22">
        <v>21</v>
      </c>
      <c r="L260" s="22">
        <v>6</v>
      </c>
      <c r="M260" s="22" t="s">
        <v>27</v>
      </c>
      <c r="N260" s="22">
        <v>338</v>
      </c>
      <c r="O260" s="22">
        <v>27</v>
      </c>
    </row>
    <row r="261" spans="1:15" x14ac:dyDescent="0.25">
      <c r="A261" s="11" t="s">
        <v>279</v>
      </c>
      <c r="B261" s="10" t="s">
        <v>23</v>
      </c>
      <c r="C261" s="19">
        <v>52</v>
      </c>
      <c r="D261" s="19">
        <v>67</v>
      </c>
      <c r="E261" s="19">
        <v>75</v>
      </c>
      <c r="F261" s="19">
        <v>57</v>
      </c>
      <c r="G261" s="19">
        <v>96</v>
      </c>
      <c r="H261" s="19">
        <v>99</v>
      </c>
      <c r="I261" s="19">
        <v>64</v>
      </c>
      <c r="J261" s="19">
        <v>80</v>
      </c>
      <c r="K261" s="19">
        <v>84</v>
      </c>
      <c r="L261" s="19">
        <v>15</v>
      </c>
      <c r="M261" s="19" t="s">
        <v>27</v>
      </c>
      <c r="N261" s="19">
        <v>689</v>
      </c>
      <c r="O261" s="19">
        <v>105</v>
      </c>
    </row>
    <row r="262" spans="1:15" x14ac:dyDescent="0.25">
      <c r="A262" s="11" t="s">
        <v>280</v>
      </c>
      <c r="B262" s="10" t="s">
        <v>23</v>
      </c>
      <c r="C262" s="22">
        <v>388</v>
      </c>
      <c r="D262" s="22">
        <v>449</v>
      </c>
      <c r="E262" s="22">
        <v>424</v>
      </c>
      <c r="F262" s="22">
        <v>605</v>
      </c>
      <c r="G262" s="22">
        <v>748</v>
      </c>
      <c r="H262" s="22">
        <v>699</v>
      </c>
      <c r="I262" s="22">
        <v>626</v>
      </c>
      <c r="J262" s="22">
        <v>453</v>
      </c>
      <c r="K262" s="22">
        <v>282</v>
      </c>
      <c r="L262" s="22">
        <v>77</v>
      </c>
      <c r="M262" s="22" t="s">
        <v>27</v>
      </c>
      <c r="N262" s="22">
        <v>4751</v>
      </c>
      <c r="O262" s="22">
        <v>759</v>
      </c>
    </row>
    <row r="263" spans="1:15" x14ac:dyDescent="0.25">
      <c r="A263" s="11" t="s">
        <v>281</v>
      </c>
      <c r="B263" s="10" t="s">
        <v>23</v>
      </c>
      <c r="C263" s="19">
        <v>57</v>
      </c>
      <c r="D263" s="19">
        <v>73</v>
      </c>
      <c r="E263" s="19">
        <v>87</v>
      </c>
      <c r="F263" s="19">
        <v>87</v>
      </c>
      <c r="G263" s="19">
        <v>126</v>
      </c>
      <c r="H263" s="19">
        <v>143</v>
      </c>
      <c r="I263" s="19">
        <v>126</v>
      </c>
      <c r="J263" s="19">
        <v>114</v>
      </c>
      <c r="K263" s="19">
        <v>93</v>
      </c>
      <c r="L263" s="19">
        <v>15</v>
      </c>
      <c r="M263" s="19" t="s">
        <v>27</v>
      </c>
      <c r="N263" s="19">
        <v>921</v>
      </c>
      <c r="O263" s="19">
        <v>117</v>
      </c>
    </row>
    <row r="264" spans="1:15" x14ac:dyDescent="0.25">
      <c r="A264" s="11" t="s">
        <v>282</v>
      </c>
      <c r="B264" s="10" t="s">
        <v>23</v>
      </c>
      <c r="C264" s="22">
        <v>8</v>
      </c>
      <c r="D264" s="22">
        <v>2</v>
      </c>
      <c r="E264" s="22">
        <v>3</v>
      </c>
      <c r="F264" s="22">
        <v>5</v>
      </c>
      <c r="G264" s="22">
        <v>8</v>
      </c>
      <c r="H264" s="22">
        <v>10</v>
      </c>
      <c r="I264" s="22">
        <v>12</v>
      </c>
      <c r="J264" s="22">
        <v>15</v>
      </c>
      <c r="K264" s="22">
        <v>13</v>
      </c>
      <c r="L264" s="22">
        <v>7</v>
      </c>
      <c r="M264" s="22" t="s">
        <v>27</v>
      </c>
      <c r="N264" s="22">
        <v>83</v>
      </c>
      <c r="O264" s="22">
        <v>10</v>
      </c>
    </row>
    <row r="265" spans="1:15" x14ac:dyDescent="0.25">
      <c r="A265" s="11" t="s">
        <v>283</v>
      </c>
      <c r="B265" s="10" t="s">
        <v>23</v>
      </c>
      <c r="C265" s="19">
        <v>9</v>
      </c>
      <c r="D265" s="19">
        <v>1</v>
      </c>
      <c r="E265" s="19">
        <v>9</v>
      </c>
      <c r="F265" s="19">
        <v>10</v>
      </c>
      <c r="G265" s="19">
        <v>13</v>
      </c>
      <c r="H265" s="19">
        <v>16</v>
      </c>
      <c r="I265" s="19">
        <v>17</v>
      </c>
      <c r="J265" s="19">
        <v>20</v>
      </c>
      <c r="K265" s="19">
        <v>21</v>
      </c>
      <c r="L265" s="19">
        <v>6</v>
      </c>
      <c r="M265" s="19" t="s">
        <v>27</v>
      </c>
      <c r="N265" s="19">
        <v>122</v>
      </c>
      <c r="O265" s="19">
        <v>9</v>
      </c>
    </row>
    <row r="266" spans="1:15" x14ac:dyDescent="0.25">
      <c r="A266" s="11" t="s">
        <v>284</v>
      </c>
      <c r="B266" s="10" t="s">
        <v>23</v>
      </c>
      <c r="C266" s="22">
        <v>3</v>
      </c>
      <c r="D266" s="22">
        <v>3</v>
      </c>
      <c r="E266" s="22">
        <v>6</v>
      </c>
      <c r="F266" s="22">
        <v>9</v>
      </c>
      <c r="G266" s="22">
        <v>5</v>
      </c>
      <c r="H266" s="22">
        <v>13</v>
      </c>
      <c r="I266" s="22">
        <v>18</v>
      </c>
      <c r="J266" s="22">
        <v>6</v>
      </c>
      <c r="K266" s="22">
        <v>15</v>
      </c>
      <c r="L266" s="22">
        <v>4</v>
      </c>
      <c r="M266" s="22" t="s">
        <v>27</v>
      </c>
      <c r="N266" s="22">
        <v>82</v>
      </c>
      <c r="O266" s="22">
        <v>5</v>
      </c>
    </row>
    <row r="267" spans="1:15" x14ac:dyDescent="0.25">
      <c r="A267" s="11" t="s">
        <v>285</v>
      </c>
      <c r="B267" s="10" t="s">
        <v>23</v>
      </c>
      <c r="C267" s="19">
        <v>48</v>
      </c>
      <c r="D267" s="19">
        <v>39</v>
      </c>
      <c r="E267" s="19">
        <v>65</v>
      </c>
      <c r="F267" s="19">
        <v>83</v>
      </c>
      <c r="G267" s="19">
        <v>66</v>
      </c>
      <c r="H267" s="19">
        <v>99</v>
      </c>
      <c r="I267" s="19">
        <v>107</v>
      </c>
      <c r="J267" s="19">
        <v>60</v>
      </c>
      <c r="K267" s="19">
        <v>55</v>
      </c>
      <c r="L267" s="19">
        <v>16</v>
      </c>
      <c r="M267" s="19" t="s">
        <v>27</v>
      </c>
      <c r="N267" s="19">
        <v>638</v>
      </c>
      <c r="O267" s="19">
        <v>83</v>
      </c>
    </row>
    <row r="268" spans="1:15" x14ac:dyDescent="0.25">
      <c r="A268" s="11" t="s">
        <v>286</v>
      </c>
      <c r="B268" s="10" t="s">
        <v>23</v>
      </c>
      <c r="C268" s="22">
        <v>199</v>
      </c>
      <c r="D268" s="22">
        <v>252</v>
      </c>
      <c r="E268" s="22">
        <v>258</v>
      </c>
      <c r="F268" s="22">
        <v>282</v>
      </c>
      <c r="G268" s="22">
        <v>337</v>
      </c>
      <c r="H268" s="22">
        <v>395</v>
      </c>
      <c r="I268" s="22">
        <v>320</v>
      </c>
      <c r="J268" s="22">
        <v>192</v>
      </c>
      <c r="K268" s="22">
        <v>128</v>
      </c>
      <c r="L268" s="22">
        <v>20</v>
      </c>
      <c r="M268" s="22">
        <v>1</v>
      </c>
      <c r="N268" s="22">
        <v>2384</v>
      </c>
      <c r="O268" s="22">
        <v>405</v>
      </c>
    </row>
    <row r="269" spans="1:15" x14ac:dyDescent="0.25">
      <c r="A269" s="11" t="s">
        <v>287</v>
      </c>
      <c r="B269" s="10" t="s">
        <v>23</v>
      </c>
      <c r="C269" s="19">
        <v>272</v>
      </c>
      <c r="D269" s="19">
        <v>233</v>
      </c>
      <c r="E269" s="19">
        <v>224</v>
      </c>
      <c r="F269" s="19">
        <v>315</v>
      </c>
      <c r="G269" s="19">
        <v>424</v>
      </c>
      <c r="H269" s="19">
        <v>363</v>
      </c>
      <c r="I269" s="19">
        <v>289</v>
      </c>
      <c r="J269" s="19">
        <v>205</v>
      </c>
      <c r="K269" s="19">
        <v>106</v>
      </c>
      <c r="L269" s="19">
        <v>25</v>
      </c>
      <c r="M269" s="19">
        <v>2</v>
      </c>
      <c r="N269" s="19">
        <v>2458</v>
      </c>
      <c r="O269" s="19">
        <v>460</v>
      </c>
    </row>
    <row r="270" spans="1:15" x14ac:dyDescent="0.25">
      <c r="A270" s="11" t="s">
        <v>288</v>
      </c>
      <c r="B270" s="10" t="s">
        <v>23</v>
      </c>
      <c r="C270" s="22">
        <v>283</v>
      </c>
      <c r="D270" s="22">
        <v>383</v>
      </c>
      <c r="E270" s="22">
        <v>350</v>
      </c>
      <c r="F270" s="22">
        <v>422</v>
      </c>
      <c r="G270" s="22">
        <v>583</v>
      </c>
      <c r="H270" s="22">
        <v>533</v>
      </c>
      <c r="I270" s="22">
        <v>430</v>
      </c>
      <c r="J270" s="22">
        <v>415</v>
      </c>
      <c r="K270" s="22">
        <v>291</v>
      </c>
      <c r="L270" s="22">
        <v>54</v>
      </c>
      <c r="M270" s="22">
        <v>1</v>
      </c>
      <c r="N270" s="22">
        <v>3745</v>
      </c>
      <c r="O270" s="22">
        <v>583</v>
      </c>
    </row>
    <row r="271" spans="1:15" x14ac:dyDescent="0.25">
      <c r="A271" s="11" t="s">
        <v>289</v>
      </c>
      <c r="B271" s="10" t="s">
        <v>23</v>
      </c>
      <c r="C271" s="19">
        <v>1682</v>
      </c>
      <c r="D271" s="19">
        <v>2004</v>
      </c>
      <c r="E271" s="19">
        <v>2229</v>
      </c>
      <c r="F271" s="19">
        <v>2603</v>
      </c>
      <c r="G271" s="19">
        <v>3323</v>
      </c>
      <c r="H271" s="19">
        <v>3481</v>
      </c>
      <c r="I271" s="19">
        <v>3084</v>
      </c>
      <c r="J271" s="19">
        <v>2331</v>
      </c>
      <c r="K271" s="19">
        <v>1444</v>
      </c>
      <c r="L271" s="19">
        <v>295</v>
      </c>
      <c r="M271" s="19">
        <v>5</v>
      </c>
      <c r="N271" s="19">
        <v>22481</v>
      </c>
      <c r="O271" s="19">
        <v>3279</v>
      </c>
    </row>
    <row r="272" spans="1:15" x14ac:dyDescent="0.25">
      <c r="A272" s="11" t="s">
        <v>290</v>
      </c>
      <c r="B272" s="10" t="s">
        <v>23</v>
      </c>
      <c r="C272" s="22">
        <v>340</v>
      </c>
      <c r="D272" s="22">
        <v>419</v>
      </c>
      <c r="E272" s="22">
        <v>423</v>
      </c>
      <c r="F272" s="22">
        <v>444</v>
      </c>
      <c r="G272" s="22">
        <v>688</v>
      </c>
      <c r="H272" s="22">
        <v>614</v>
      </c>
      <c r="I272" s="22">
        <v>538</v>
      </c>
      <c r="J272" s="22">
        <v>428</v>
      </c>
      <c r="K272" s="22">
        <v>271</v>
      </c>
      <c r="L272" s="22">
        <v>53</v>
      </c>
      <c r="M272" s="22">
        <v>1</v>
      </c>
      <c r="N272" s="22">
        <v>4219</v>
      </c>
      <c r="O272" s="22">
        <v>658</v>
      </c>
    </row>
    <row r="273" spans="1:15" x14ac:dyDescent="0.25">
      <c r="A273" s="11" t="s">
        <v>291</v>
      </c>
      <c r="B273" s="10" t="s">
        <v>23</v>
      </c>
      <c r="C273" s="19">
        <v>100</v>
      </c>
      <c r="D273" s="19">
        <v>102</v>
      </c>
      <c r="E273" s="19">
        <v>129</v>
      </c>
      <c r="F273" s="19">
        <v>127</v>
      </c>
      <c r="G273" s="19">
        <v>177</v>
      </c>
      <c r="H273" s="19">
        <v>248</v>
      </c>
      <c r="I273" s="19">
        <v>180</v>
      </c>
      <c r="J273" s="19">
        <v>111</v>
      </c>
      <c r="K273" s="19">
        <v>96</v>
      </c>
      <c r="L273" s="19">
        <v>32</v>
      </c>
      <c r="M273" s="19" t="s">
        <v>27</v>
      </c>
      <c r="N273" s="19">
        <v>1302</v>
      </c>
      <c r="O273" s="19">
        <v>176</v>
      </c>
    </row>
    <row r="274" spans="1:15" x14ac:dyDescent="0.25">
      <c r="A274" s="11" t="s">
        <v>292</v>
      </c>
      <c r="B274" s="10" t="s">
        <v>23</v>
      </c>
      <c r="C274" s="22">
        <v>53</v>
      </c>
      <c r="D274" s="22">
        <v>62</v>
      </c>
      <c r="E274" s="22">
        <v>88</v>
      </c>
      <c r="F274" s="22">
        <v>94</v>
      </c>
      <c r="G274" s="22">
        <v>115</v>
      </c>
      <c r="H274" s="22">
        <v>138</v>
      </c>
      <c r="I274" s="22">
        <v>120</v>
      </c>
      <c r="J274" s="22">
        <v>101</v>
      </c>
      <c r="K274" s="22">
        <v>97</v>
      </c>
      <c r="L274" s="22">
        <v>20</v>
      </c>
      <c r="M274" s="22" t="s">
        <v>27</v>
      </c>
      <c r="N274" s="22">
        <v>888</v>
      </c>
      <c r="O274" s="22">
        <v>104</v>
      </c>
    </row>
    <row r="275" spans="1:15" x14ac:dyDescent="0.25">
      <c r="A275" s="11" t="s">
        <v>293</v>
      </c>
      <c r="B275" s="10" t="s">
        <v>23</v>
      </c>
      <c r="C275" s="19">
        <v>53</v>
      </c>
      <c r="D275" s="19">
        <v>75</v>
      </c>
      <c r="E275" s="19">
        <v>108</v>
      </c>
      <c r="F275" s="19">
        <v>77</v>
      </c>
      <c r="G275" s="19">
        <v>113</v>
      </c>
      <c r="H275" s="19">
        <v>175</v>
      </c>
      <c r="I275" s="19">
        <v>163</v>
      </c>
      <c r="J275" s="19">
        <v>88</v>
      </c>
      <c r="K275" s="19">
        <v>92</v>
      </c>
      <c r="L275" s="19">
        <v>29</v>
      </c>
      <c r="M275" s="19" t="s">
        <v>27</v>
      </c>
      <c r="N275" s="19">
        <v>973</v>
      </c>
      <c r="O275" s="19">
        <v>111</v>
      </c>
    </row>
    <row r="276" spans="1:15" x14ac:dyDescent="0.25">
      <c r="A276" s="11" t="s">
        <v>294</v>
      </c>
      <c r="B276" s="10" t="s">
        <v>23</v>
      </c>
      <c r="C276" s="22">
        <v>7</v>
      </c>
      <c r="D276" s="22">
        <v>16</v>
      </c>
      <c r="E276" s="22">
        <v>14</v>
      </c>
      <c r="F276" s="22">
        <v>15</v>
      </c>
      <c r="G276" s="22">
        <v>26</v>
      </c>
      <c r="H276" s="22">
        <v>32</v>
      </c>
      <c r="I276" s="22">
        <v>47</v>
      </c>
      <c r="J276" s="22">
        <v>26</v>
      </c>
      <c r="K276" s="22">
        <v>36</v>
      </c>
      <c r="L276" s="22">
        <v>13</v>
      </c>
      <c r="M276" s="22" t="s">
        <v>27</v>
      </c>
      <c r="N276" s="22">
        <v>232</v>
      </c>
      <c r="O276" s="22">
        <v>19</v>
      </c>
    </row>
    <row r="277" spans="1:15" x14ac:dyDescent="0.25">
      <c r="A277" s="11" t="s">
        <v>295</v>
      </c>
      <c r="B277" s="10" t="s">
        <v>23</v>
      </c>
      <c r="C277" s="19">
        <v>19</v>
      </c>
      <c r="D277" s="19">
        <v>32</v>
      </c>
      <c r="E277" s="19">
        <v>32</v>
      </c>
      <c r="F277" s="19">
        <v>47</v>
      </c>
      <c r="G277" s="19">
        <v>53</v>
      </c>
      <c r="H277" s="19">
        <v>70</v>
      </c>
      <c r="I277" s="19">
        <v>59</v>
      </c>
      <c r="J277" s="19">
        <v>60</v>
      </c>
      <c r="K277" s="19">
        <v>59</v>
      </c>
      <c r="L277" s="19">
        <v>9</v>
      </c>
      <c r="M277" s="19">
        <v>1</v>
      </c>
      <c r="N277" s="19">
        <v>441</v>
      </c>
      <c r="O277" s="19">
        <v>48</v>
      </c>
    </row>
    <row r="278" spans="1:15" x14ac:dyDescent="0.25">
      <c r="A278" s="11" t="s">
        <v>296</v>
      </c>
      <c r="B278" s="10" t="s">
        <v>23</v>
      </c>
      <c r="C278" s="22">
        <v>120</v>
      </c>
      <c r="D278" s="22">
        <v>147</v>
      </c>
      <c r="E278" s="22">
        <v>154</v>
      </c>
      <c r="F278" s="22">
        <v>200</v>
      </c>
      <c r="G278" s="22">
        <v>214</v>
      </c>
      <c r="H278" s="22">
        <v>249</v>
      </c>
      <c r="I278" s="22">
        <v>214</v>
      </c>
      <c r="J278" s="22">
        <v>136</v>
      </c>
      <c r="K278" s="22">
        <v>102</v>
      </c>
      <c r="L278" s="22">
        <v>20</v>
      </c>
      <c r="M278" s="22" t="s">
        <v>27</v>
      </c>
      <c r="N278" s="22">
        <v>1556</v>
      </c>
      <c r="O278" s="22">
        <v>235</v>
      </c>
    </row>
    <row r="279" spans="1:15" x14ac:dyDescent="0.25">
      <c r="A279" s="11" t="s">
        <v>297</v>
      </c>
      <c r="B279" s="10" t="s">
        <v>23</v>
      </c>
      <c r="C279" s="19">
        <v>16</v>
      </c>
      <c r="D279" s="19">
        <v>8</v>
      </c>
      <c r="E279" s="19">
        <v>10</v>
      </c>
      <c r="F279" s="19">
        <v>14</v>
      </c>
      <c r="G279" s="19">
        <v>18</v>
      </c>
      <c r="H279" s="19">
        <v>17</v>
      </c>
      <c r="I279" s="19">
        <v>17</v>
      </c>
      <c r="J279" s="19">
        <v>16</v>
      </c>
      <c r="K279" s="19">
        <v>11</v>
      </c>
      <c r="L279" s="19">
        <v>1</v>
      </c>
      <c r="M279" s="19" t="s">
        <v>27</v>
      </c>
      <c r="N279" s="19">
        <v>128</v>
      </c>
      <c r="O279" s="19">
        <v>21</v>
      </c>
    </row>
    <row r="280" spans="1:15" x14ac:dyDescent="0.25">
      <c r="A280" s="11" t="s">
        <v>298</v>
      </c>
      <c r="B280" s="10" t="s">
        <v>23</v>
      </c>
      <c r="C280" s="22">
        <v>41</v>
      </c>
      <c r="D280" s="22">
        <v>59</v>
      </c>
      <c r="E280" s="22">
        <v>109</v>
      </c>
      <c r="F280" s="22">
        <v>103</v>
      </c>
      <c r="G280" s="22">
        <v>166</v>
      </c>
      <c r="H280" s="22">
        <v>181</v>
      </c>
      <c r="I280" s="22">
        <v>147</v>
      </c>
      <c r="J280" s="22">
        <v>107</v>
      </c>
      <c r="K280" s="22">
        <v>83</v>
      </c>
      <c r="L280" s="22">
        <v>22</v>
      </c>
      <c r="M280" s="22">
        <v>1</v>
      </c>
      <c r="N280" s="22">
        <v>1019</v>
      </c>
      <c r="O280" s="22">
        <v>88</v>
      </c>
    </row>
    <row r="281" spans="1:15" x14ac:dyDescent="0.25">
      <c r="A281" s="11" t="s">
        <v>299</v>
      </c>
      <c r="B281" s="10" t="s">
        <v>23</v>
      </c>
      <c r="C281" s="19">
        <v>65</v>
      </c>
      <c r="D281" s="19">
        <v>67</v>
      </c>
      <c r="E281" s="19">
        <v>66</v>
      </c>
      <c r="F281" s="19">
        <v>102</v>
      </c>
      <c r="G281" s="19">
        <v>121</v>
      </c>
      <c r="H281" s="19">
        <v>115</v>
      </c>
      <c r="I281" s="19">
        <v>130</v>
      </c>
      <c r="J281" s="19">
        <v>100</v>
      </c>
      <c r="K281" s="19">
        <v>65</v>
      </c>
      <c r="L281" s="19">
        <v>15</v>
      </c>
      <c r="M281" s="19" t="s">
        <v>27</v>
      </c>
      <c r="N281" s="19">
        <v>846</v>
      </c>
      <c r="O281" s="19">
        <v>115</v>
      </c>
    </row>
    <row r="282" spans="1:15" x14ac:dyDescent="0.25">
      <c r="A282" s="11" t="s">
        <v>300</v>
      </c>
      <c r="B282" s="10" t="s">
        <v>23</v>
      </c>
      <c r="C282" s="22">
        <v>137</v>
      </c>
      <c r="D282" s="22">
        <v>188</v>
      </c>
      <c r="E282" s="22">
        <v>229</v>
      </c>
      <c r="F282" s="22">
        <v>231</v>
      </c>
      <c r="G282" s="22">
        <v>295</v>
      </c>
      <c r="H282" s="22">
        <v>353</v>
      </c>
      <c r="I282" s="22">
        <v>298</v>
      </c>
      <c r="J282" s="22">
        <v>224</v>
      </c>
      <c r="K282" s="22">
        <v>169</v>
      </c>
      <c r="L282" s="22">
        <v>42</v>
      </c>
      <c r="M282" s="22" t="s">
        <v>27</v>
      </c>
      <c r="N282" s="22">
        <v>2166</v>
      </c>
      <c r="O282" s="22">
        <v>279</v>
      </c>
    </row>
    <row r="283" spans="1:15" x14ac:dyDescent="0.25">
      <c r="A283" s="11" t="s">
        <v>301</v>
      </c>
      <c r="B283" s="10" t="s">
        <v>23</v>
      </c>
      <c r="C283" s="19">
        <v>62</v>
      </c>
      <c r="D283" s="19">
        <v>70</v>
      </c>
      <c r="E283" s="19">
        <v>105</v>
      </c>
      <c r="F283" s="19">
        <v>96</v>
      </c>
      <c r="G283" s="19">
        <v>125</v>
      </c>
      <c r="H283" s="19">
        <v>134</v>
      </c>
      <c r="I283" s="19">
        <v>152</v>
      </c>
      <c r="J283" s="19">
        <v>86</v>
      </c>
      <c r="K283" s="19">
        <v>58</v>
      </c>
      <c r="L283" s="19">
        <v>17</v>
      </c>
      <c r="M283" s="19" t="s">
        <v>27</v>
      </c>
      <c r="N283" s="19">
        <v>905</v>
      </c>
      <c r="O283" s="19">
        <v>112</v>
      </c>
    </row>
    <row r="284" spans="1:15" x14ac:dyDescent="0.25">
      <c r="A284" s="11" t="s">
        <v>302</v>
      </c>
      <c r="B284" s="10" t="s">
        <v>23</v>
      </c>
      <c r="C284" s="22">
        <v>30</v>
      </c>
      <c r="D284" s="22">
        <v>69</v>
      </c>
      <c r="E284" s="22">
        <v>70</v>
      </c>
      <c r="F284" s="22">
        <v>71</v>
      </c>
      <c r="G284" s="22">
        <v>106</v>
      </c>
      <c r="H284" s="22">
        <v>116</v>
      </c>
      <c r="I284" s="22">
        <v>134</v>
      </c>
      <c r="J284" s="22">
        <v>90</v>
      </c>
      <c r="K284" s="22">
        <v>62</v>
      </c>
      <c r="L284" s="22">
        <v>14</v>
      </c>
      <c r="M284" s="22" t="s">
        <v>27</v>
      </c>
      <c r="N284" s="22">
        <v>762</v>
      </c>
      <c r="O284" s="22">
        <v>91</v>
      </c>
    </row>
    <row r="285" spans="1:15" x14ac:dyDescent="0.25">
      <c r="A285" s="11" t="s">
        <v>303</v>
      </c>
      <c r="B285" s="10" t="s">
        <v>23</v>
      </c>
      <c r="C285" s="19">
        <v>65</v>
      </c>
      <c r="D285" s="19">
        <v>87</v>
      </c>
      <c r="E285" s="19">
        <v>142</v>
      </c>
      <c r="F285" s="19">
        <v>143</v>
      </c>
      <c r="G285" s="19">
        <v>165</v>
      </c>
      <c r="H285" s="19">
        <v>209</v>
      </c>
      <c r="I285" s="19">
        <v>166</v>
      </c>
      <c r="J285" s="19">
        <v>134</v>
      </c>
      <c r="K285" s="19">
        <v>113</v>
      </c>
      <c r="L285" s="19">
        <v>25</v>
      </c>
      <c r="M285" s="19" t="s">
        <v>27</v>
      </c>
      <c r="N285" s="19">
        <v>1249</v>
      </c>
      <c r="O285" s="19">
        <v>135</v>
      </c>
    </row>
    <row r="286" spans="1:15" x14ac:dyDescent="0.25">
      <c r="A286" s="11" t="s">
        <v>304</v>
      </c>
      <c r="B286" s="10" t="s">
        <v>23</v>
      </c>
      <c r="C286" s="22">
        <v>360</v>
      </c>
      <c r="D286" s="22">
        <v>360</v>
      </c>
      <c r="E286" s="22">
        <v>451</v>
      </c>
      <c r="F286" s="22">
        <v>469</v>
      </c>
      <c r="G286" s="22">
        <v>599</v>
      </c>
      <c r="H286" s="22">
        <v>601</v>
      </c>
      <c r="I286" s="22">
        <v>513</v>
      </c>
      <c r="J286" s="22">
        <v>351</v>
      </c>
      <c r="K286" s="22">
        <v>234</v>
      </c>
      <c r="L286" s="22">
        <v>71</v>
      </c>
      <c r="M286" s="22" t="s">
        <v>27</v>
      </c>
      <c r="N286" s="22">
        <v>4009</v>
      </c>
      <c r="O286" s="22">
        <v>638</v>
      </c>
    </row>
    <row r="287" spans="1:15" x14ac:dyDescent="0.25">
      <c r="A287" s="11" t="s">
        <v>305</v>
      </c>
      <c r="B287" s="10" t="s">
        <v>23</v>
      </c>
      <c r="C287" s="19">
        <v>164</v>
      </c>
      <c r="D287" s="19">
        <v>195</v>
      </c>
      <c r="E287" s="19">
        <v>244</v>
      </c>
      <c r="F287" s="19">
        <v>289</v>
      </c>
      <c r="G287" s="19">
        <v>343</v>
      </c>
      <c r="H287" s="19">
        <v>368</v>
      </c>
      <c r="I287" s="19">
        <v>286</v>
      </c>
      <c r="J287" s="19">
        <v>237</v>
      </c>
      <c r="K287" s="19">
        <v>135</v>
      </c>
      <c r="L287" s="19">
        <v>19</v>
      </c>
      <c r="M287" s="19" t="s">
        <v>27</v>
      </c>
      <c r="N287" s="19">
        <v>2280</v>
      </c>
      <c r="O287" s="19">
        <v>312</v>
      </c>
    </row>
    <row r="288" spans="1:15" x14ac:dyDescent="0.25">
      <c r="A288" s="11" t="s">
        <v>306</v>
      </c>
      <c r="B288" s="10" t="s">
        <v>23</v>
      </c>
      <c r="C288" s="22">
        <v>95</v>
      </c>
      <c r="D288" s="22">
        <v>113</v>
      </c>
      <c r="E288" s="22">
        <v>195</v>
      </c>
      <c r="F288" s="22">
        <v>172</v>
      </c>
      <c r="G288" s="22">
        <v>213</v>
      </c>
      <c r="H288" s="22">
        <v>274</v>
      </c>
      <c r="I288" s="22">
        <v>239</v>
      </c>
      <c r="J288" s="22">
        <v>188</v>
      </c>
      <c r="K288" s="22">
        <v>134</v>
      </c>
      <c r="L288" s="22">
        <v>34</v>
      </c>
      <c r="M288" s="22">
        <v>1</v>
      </c>
      <c r="N288" s="22">
        <v>1658</v>
      </c>
      <c r="O288" s="22">
        <v>174</v>
      </c>
    </row>
    <row r="289" spans="1:15" x14ac:dyDescent="0.25">
      <c r="A289" s="11" t="s">
        <v>307</v>
      </c>
      <c r="B289" s="10" t="s">
        <v>23</v>
      </c>
      <c r="C289" s="19">
        <v>60</v>
      </c>
      <c r="D289" s="19">
        <v>93</v>
      </c>
      <c r="E289" s="19">
        <v>110</v>
      </c>
      <c r="F289" s="19">
        <v>109</v>
      </c>
      <c r="G289" s="19">
        <v>140</v>
      </c>
      <c r="H289" s="19">
        <v>184</v>
      </c>
      <c r="I289" s="19">
        <v>196</v>
      </c>
      <c r="J289" s="19">
        <v>137</v>
      </c>
      <c r="K289" s="19">
        <v>112</v>
      </c>
      <c r="L289" s="19">
        <v>24</v>
      </c>
      <c r="M289" s="19">
        <v>1</v>
      </c>
      <c r="N289" s="19">
        <v>1166</v>
      </c>
      <c r="O289" s="19">
        <v>128</v>
      </c>
    </row>
    <row r="290" spans="1:15" x14ac:dyDescent="0.25">
      <c r="A290" s="11" t="s">
        <v>308</v>
      </c>
      <c r="B290" s="10" t="s">
        <v>23</v>
      </c>
      <c r="C290" s="22">
        <v>65</v>
      </c>
      <c r="D290" s="22">
        <v>101</v>
      </c>
      <c r="E290" s="22">
        <v>120</v>
      </c>
      <c r="F290" s="22">
        <v>102</v>
      </c>
      <c r="G290" s="22">
        <v>164</v>
      </c>
      <c r="H290" s="22">
        <v>191</v>
      </c>
      <c r="I290" s="22">
        <v>171</v>
      </c>
      <c r="J290" s="22">
        <v>142</v>
      </c>
      <c r="K290" s="22">
        <v>171</v>
      </c>
      <c r="L290" s="22">
        <v>39</v>
      </c>
      <c r="M290" s="22" t="s">
        <v>27</v>
      </c>
      <c r="N290" s="22">
        <v>1266</v>
      </c>
      <c r="O290" s="22">
        <v>135</v>
      </c>
    </row>
    <row r="291" spans="1:15" x14ac:dyDescent="0.25">
      <c r="A291" s="11" t="s">
        <v>309</v>
      </c>
      <c r="B291" s="10" t="s">
        <v>23</v>
      </c>
      <c r="C291" s="19">
        <v>4</v>
      </c>
      <c r="D291" s="19">
        <v>5</v>
      </c>
      <c r="E291" s="19">
        <v>4</v>
      </c>
      <c r="F291" s="19">
        <v>8</v>
      </c>
      <c r="G291" s="19">
        <v>12</v>
      </c>
      <c r="H291" s="19">
        <v>15</v>
      </c>
      <c r="I291" s="19">
        <v>16</v>
      </c>
      <c r="J291" s="19">
        <v>13</v>
      </c>
      <c r="K291" s="19">
        <v>11</v>
      </c>
      <c r="L291" s="19">
        <v>6</v>
      </c>
      <c r="M291" s="19" t="s">
        <v>27</v>
      </c>
      <c r="N291" s="19">
        <v>94</v>
      </c>
      <c r="O291" s="19">
        <v>7</v>
      </c>
    </row>
    <row r="292" spans="1:15" x14ac:dyDescent="0.25">
      <c r="A292" s="11" t="s">
        <v>310</v>
      </c>
      <c r="B292" s="10" t="s">
        <v>23</v>
      </c>
      <c r="C292" s="22">
        <v>10</v>
      </c>
      <c r="D292" s="22">
        <v>7</v>
      </c>
      <c r="E292" s="22">
        <v>12</v>
      </c>
      <c r="F292" s="22">
        <v>21</v>
      </c>
      <c r="G292" s="22">
        <v>24</v>
      </c>
      <c r="H292" s="22">
        <v>27</v>
      </c>
      <c r="I292" s="22">
        <v>33</v>
      </c>
      <c r="J292" s="22">
        <v>42</v>
      </c>
      <c r="K292" s="22">
        <v>35</v>
      </c>
      <c r="L292" s="22">
        <v>12</v>
      </c>
      <c r="M292" s="22">
        <v>2</v>
      </c>
      <c r="N292" s="22">
        <v>225</v>
      </c>
      <c r="O292" s="22">
        <v>13</v>
      </c>
    </row>
    <row r="293" spans="1:15" x14ac:dyDescent="0.25">
      <c r="A293" s="11" t="s">
        <v>311</v>
      </c>
      <c r="B293" s="10" t="s">
        <v>23</v>
      </c>
      <c r="C293" s="19">
        <v>60</v>
      </c>
      <c r="D293" s="19">
        <v>74</v>
      </c>
      <c r="E293" s="19">
        <v>117</v>
      </c>
      <c r="F293" s="19">
        <v>100</v>
      </c>
      <c r="G293" s="19">
        <v>118</v>
      </c>
      <c r="H293" s="19">
        <v>129</v>
      </c>
      <c r="I293" s="19">
        <v>139</v>
      </c>
      <c r="J293" s="19">
        <v>109</v>
      </c>
      <c r="K293" s="19">
        <v>84</v>
      </c>
      <c r="L293" s="19">
        <v>8</v>
      </c>
      <c r="M293" s="19" t="s">
        <v>27</v>
      </c>
      <c r="N293" s="19">
        <v>938</v>
      </c>
      <c r="O293" s="19">
        <v>120</v>
      </c>
    </row>
    <row r="294" spans="1:15" x14ac:dyDescent="0.25">
      <c r="A294" s="11" t="s">
        <v>312</v>
      </c>
      <c r="B294" s="10" t="s">
        <v>23</v>
      </c>
      <c r="C294" s="22">
        <v>2</v>
      </c>
      <c r="D294" s="22">
        <v>2</v>
      </c>
      <c r="E294" s="22">
        <v>4</v>
      </c>
      <c r="F294" s="22">
        <v>10</v>
      </c>
      <c r="G294" s="22">
        <v>14</v>
      </c>
      <c r="H294" s="22">
        <v>23</v>
      </c>
      <c r="I294" s="22">
        <v>20</v>
      </c>
      <c r="J294" s="22">
        <v>34</v>
      </c>
      <c r="K294" s="22">
        <v>35</v>
      </c>
      <c r="L294" s="22">
        <v>8</v>
      </c>
      <c r="M294" s="22" t="s">
        <v>27</v>
      </c>
      <c r="N294" s="22">
        <v>152</v>
      </c>
      <c r="O294" s="22">
        <v>4</v>
      </c>
    </row>
    <row r="295" spans="1:15" x14ac:dyDescent="0.25">
      <c r="A295" s="11" t="s">
        <v>313</v>
      </c>
      <c r="B295" s="10" t="s">
        <v>23</v>
      </c>
      <c r="C295" s="19">
        <v>1582</v>
      </c>
      <c r="D295" s="19">
        <v>1358</v>
      </c>
      <c r="E295" s="19">
        <v>1362</v>
      </c>
      <c r="F295" s="19">
        <v>2088</v>
      </c>
      <c r="G295" s="19">
        <v>2387</v>
      </c>
      <c r="H295" s="19">
        <v>2021</v>
      </c>
      <c r="I295" s="19">
        <v>1438</v>
      </c>
      <c r="J295" s="19">
        <v>1080</v>
      </c>
      <c r="K295" s="19">
        <v>541</v>
      </c>
      <c r="L295" s="19">
        <v>109</v>
      </c>
      <c r="M295" s="19">
        <v>1</v>
      </c>
      <c r="N295" s="19">
        <v>13967</v>
      </c>
      <c r="O295" s="19">
        <v>2672</v>
      </c>
    </row>
    <row r="296" spans="1:15" x14ac:dyDescent="0.25">
      <c r="A296" s="11" t="s">
        <v>314</v>
      </c>
      <c r="B296" s="10" t="s">
        <v>23</v>
      </c>
      <c r="C296" s="22">
        <v>62</v>
      </c>
      <c r="D296" s="22">
        <v>71</v>
      </c>
      <c r="E296" s="22">
        <v>114</v>
      </c>
      <c r="F296" s="22">
        <v>86</v>
      </c>
      <c r="G296" s="22">
        <v>128</v>
      </c>
      <c r="H296" s="22">
        <v>146</v>
      </c>
      <c r="I296" s="22">
        <v>124</v>
      </c>
      <c r="J296" s="22">
        <v>92</v>
      </c>
      <c r="K296" s="22">
        <v>61</v>
      </c>
      <c r="L296" s="22">
        <v>15</v>
      </c>
      <c r="M296" s="22" t="s">
        <v>27</v>
      </c>
      <c r="N296" s="22">
        <v>899</v>
      </c>
      <c r="O296" s="22">
        <v>114</v>
      </c>
    </row>
    <row r="297" spans="1:15" x14ac:dyDescent="0.25">
      <c r="A297" s="11" t="s">
        <v>315</v>
      </c>
      <c r="B297" s="10" t="s">
        <v>23</v>
      </c>
      <c r="C297" s="19">
        <v>1910</v>
      </c>
      <c r="D297" s="19">
        <v>2001</v>
      </c>
      <c r="E297" s="19">
        <v>2150</v>
      </c>
      <c r="F297" s="19">
        <v>2650</v>
      </c>
      <c r="G297" s="19">
        <v>3205</v>
      </c>
      <c r="H297" s="19">
        <v>2897</v>
      </c>
      <c r="I297" s="19">
        <v>2433</v>
      </c>
      <c r="J297" s="19">
        <v>1747</v>
      </c>
      <c r="K297" s="19">
        <v>829</v>
      </c>
      <c r="L297" s="19">
        <v>135</v>
      </c>
      <c r="M297" s="19">
        <v>3</v>
      </c>
      <c r="N297" s="19">
        <v>19960</v>
      </c>
      <c r="O297" s="19">
        <v>3497</v>
      </c>
    </row>
    <row r="298" spans="1:15" x14ac:dyDescent="0.25">
      <c r="A298" s="11" t="s">
        <v>316</v>
      </c>
      <c r="B298" s="10" t="s">
        <v>23</v>
      </c>
      <c r="C298" s="22">
        <v>399</v>
      </c>
      <c r="D298" s="22">
        <v>451</v>
      </c>
      <c r="E298" s="22">
        <v>532</v>
      </c>
      <c r="F298" s="22">
        <v>630</v>
      </c>
      <c r="G298" s="22">
        <v>800</v>
      </c>
      <c r="H298" s="22">
        <v>803</v>
      </c>
      <c r="I298" s="22">
        <v>681</v>
      </c>
      <c r="J298" s="22">
        <v>461</v>
      </c>
      <c r="K298" s="22">
        <v>348</v>
      </c>
      <c r="L298" s="22">
        <v>94</v>
      </c>
      <c r="M298" s="22">
        <v>3</v>
      </c>
      <c r="N298" s="22">
        <v>5202</v>
      </c>
      <c r="O298" s="22">
        <v>761</v>
      </c>
    </row>
    <row r="299" spans="1:15" x14ac:dyDescent="0.25">
      <c r="A299" s="11" t="s">
        <v>317</v>
      </c>
      <c r="B299" s="10" t="s">
        <v>23</v>
      </c>
      <c r="C299" s="19">
        <v>202</v>
      </c>
      <c r="D299" s="19">
        <v>218</v>
      </c>
      <c r="E299" s="19">
        <v>254</v>
      </c>
      <c r="F299" s="19">
        <v>264</v>
      </c>
      <c r="G299" s="19">
        <v>331</v>
      </c>
      <c r="H299" s="19">
        <v>326</v>
      </c>
      <c r="I299" s="19">
        <v>208</v>
      </c>
      <c r="J299" s="19">
        <v>116</v>
      </c>
      <c r="K299" s="19">
        <v>81</v>
      </c>
      <c r="L299" s="19">
        <v>16</v>
      </c>
      <c r="M299" s="19">
        <v>1</v>
      </c>
      <c r="N299" s="19">
        <v>2017</v>
      </c>
      <c r="O299" s="19">
        <v>358</v>
      </c>
    </row>
    <row r="300" spans="1:15" x14ac:dyDescent="0.25">
      <c r="A300" s="11" t="s">
        <v>318</v>
      </c>
      <c r="B300" s="10" t="s">
        <v>23</v>
      </c>
      <c r="C300" s="22">
        <v>185</v>
      </c>
      <c r="D300" s="22">
        <v>203</v>
      </c>
      <c r="E300" s="22">
        <v>204</v>
      </c>
      <c r="F300" s="22">
        <v>252</v>
      </c>
      <c r="G300" s="22">
        <v>368</v>
      </c>
      <c r="H300" s="22">
        <v>332</v>
      </c>
      <c r="I300" s="22">
        <v>307</v>
      </c>
      <c r="J300" s="22">
        <v>273</v>
      </c>
      <c r="K300" s="22">
        <v>169</v>
      </c>
      <c r="L300" s="22">
        <v>39</v>
      </c>
      <c r="M300" s="22">
        <v>1</v>
      </c>
      <c r="N300" s="22">
        <v>2333</v>
      </c>
      <c r="O300" s="22">
        <v>345</v>
      </c>
    </row>
    <row r="301" spans="1:15" x14ac:dyDescent="0.25">
      <c r="A301" s="11" t="s">
        <v>319</v>
      </c>
      <c r="B301" s="10" t="s">
        <v>23</v>
      </c>
      <c r="C301" s="19">
        <v>232</v>
      </c>
      <c r="D301" s="19">
        <v>252</v>
      </c>
      <c r="E301" s="19">
        <v>294</v>
      </c>
      <c r="F301" s="19">
        <v>368</v>
      </c>
      <c r="G301" s="19">
        <v>394</v>
      </c>
      <c r="H301" s="19">
        <v>483</v>
      </c>
      <c r="I301" s="19">
        <v>431</v>
      </c>
      <c r="J301" s="19">
        <v>332</v>
      </c>
      <c r="K301" s="19">
        <v>295</v>
      </c>
      <c r="L301" s="19">
        <v>70</v>
      </c>
      <c r="M301" s="19" t="s">
        <v>27</v>
      </c>
      <c r="N301" s="19">
        <v>3151</v>
      </c>
      <c r="O301" s="19">
        <v>426</v>
      </c>
    </row>
    <row r="302" spans="1:15" x14ac:dyDescent="0.25">
      <c r="A302" s="11" t="s">
        <v>320</v>
      </c>
      <c r="B302" s="10" t="s">
        <v>23</v>
      </c>
      <c r="C302" s="22">
        <v>35</v>
      </c>
      <c r="D302" s="22">
        <v>15</v>
      </c>
      <c r="E302" s="22">
        <v>39</v>
      </c>
      <c r="F302" s="22">
        <v>69</v>
      </c>
      <c r="G302" s="22">
        <v>82</v>
      </c>
      <c r="H302" s="22">
        <v>90</v>
      </c>
      <c r="I302" s="22">
        <v>91</v>
      </c>
      <c r="J302" s="22">
        <v>140</v>
      </c>
      <c r="K302" s="22">
        <v>176</v>
      </c>
      <c r="L302" s="22">
        <v>45</v>
      </c>
      <c r="M302" s="22">
        <v>1</v>
      </c>
      <c r="N302" s="22">
        <v>783</v>
      </c>
      <c r="O302" s="22">
        <v>44</v>
      </c>
    </row>
    <row r="303" spans="1:15" x14ac:dyDescent="0.25">
      <c r="A303" s="11" t="s">
        <v>321</v>
      </c>
      <c r="B303" s="10" t="s">
        <v>23</v>
      </c>
      <c r="C303" s="19">
        <v>18</v>
      </c>
      <c r="D303" s="19">
        <v>16</v>
      </c>
      <c r="E303" s="19">
        <v>29</v>
      </c>
      <c r="F303" s="19">
        <v>30</v>
      </c>
      <c r="G303" s="19">
        <v>48</v>
      </c>
      <c r="H303" s="19">
        <v>52</v>
      </c>
      <c r="I303" s="19">
        <v>57</v>
      </c>
      <c r="J303" s="19">
        <v>47</v>
      </c>
      <c r="K303" s="19">
        <v>44</v>
      </c>
      <c r="L303" s="19">
        <v>11</v>
      </c>
      <c r="M303" s="19" t="s">
        <v>27</v>
      </c>
      <c r="N303" s="19">
        <v>352</v>
      </c>
      <c r="O303" s="19">
        <v>29</v>
      </c>
    </row>
    <row r="304" spans="1:15" x14ac:dyDescent="0.25">
      <c r="A304" s="11" t="s">
        <v>322</v>
      </c>
      <c r="B304" s="10" t="s">
        <v>23</v>
      </c>
      <c r="C304" s="22">
        <v>289</v>
      </c>
      <c r="D304" s="22">
        <v>325</v>
      </c>
      <c r="E304" s="22">
        <v>399</v>
      </c>
      <c r="F304" s="22">
        <v>439</v>
      </c>
      <c r="G304" s="22">
        <v>580</v>
      </c>
      <c r="H304" s="22">
        <v>615</v>
      </c>
      <c r="I304" s="22">
        <v>546</v>
      </c>
      <c r="J304" s="22">
        <v>372</v>
      </c>
      <c r="K304" s="22">
        <v>296</v>
      </c>
      <c r="L304" s="22">
        <v>64</v>
      </c>
      <c r="M304" s="22" t="s">
        <v>27</v>
      </c>
      <c r="N304" s="22">
        <v>3925</v>
      </c>
      <c r="O304" s="22">
        <v>541</v>
      </c>
    </row>
    <row r="305" spans="1:15" x14ac:dyDescent="0.25">
      <c r="A305" s="11" t="s">
        <v>323</v>
      </c>
      <c r="B305" s="10" t="s">
        <v>23</v>
      </c>
      <c r="C305" s="19">
        <v>206</v>
      </c>
      <c r="D305" s="19">
        <v>284</v>
      </c>
      <c r="E305" s="19">
        <v>361</v>
      </c>
      <c r="F305" s="19">
        <v>341</v>
      </c>
      <c r="G305" s="19">
        <v>449</v>
      </c>
      <c r="H305" s="19">
        <v>413</v>
      </c>
      <c r="I305" s="19">
        <v>402</v>
      </c>
      <c r="J305" s="19">
        <v>307</v>
      </c>
      <c r="K305" s="19">
        <v>218</v>
      </c>
      <c r="L305" s="19">
        <v>48</v>
      </c>
      <c r="M305" s="19" t="s">
        <v>27</v>
      </c>
      <c r="N305" s="19">
        <v>3029</v>
      </c>
      <c r="O305" s="19">
        <v>425</v>
      </c>
    </row>
    <row r="306" spans="1:15" x14ac:dyDescent="0.25">
      <c r="A306" s="11" t="s">
        <v>324</v>
      </c>
      <c r="B306" s="10" t="s">
        <v>23</v>
      </c>
      <c r="C306" s="22">
        <v>109</v>
      </c>
      <c r="D306" s="22">
        <v>149</v>
      </c>
      <c r="E306" s="22">
        <v>199</v>
      </c>
      <c r="F306" s="22">
        <v>179</v>
      </c>
      <c r="G306" s="22">
        <v>230</v>
      </c>
      <c r="H306" s="22">
        <v>256</v>
      </c>
      <c r="I306" s="22">
        <v>234</v>
      </c>
      <c r="J306" s="22">
        <v>186</v>
      </c>
      <c r="K306" s="22">
        <v>132</v>
      </c>
      <c r="L306" s="22">
        <v>31</v>
      </c>
      <c r="M306" s="22" t="s">
        <v>27</v>
      </c>
      <c r="N306" s="22">
        <v>1705</v>
      </c>
      <c r="O306" s="22">
        <v>231</v>
      </c>
    </row>
    <row r="307" spans="1:15" x14ac:dyDescent="0.25">
      <c r="A307" s="11" t="s">
        <v>325</v>
      </c>
      <c r="B307" s="10" t="s">
        <v>23</v>
      </c>
      <c r="C307" s="19">
        <v>21</v>
      </c>
      <c r="D307" s="19">
        <v>49</v>
      </c>
      <c r="E307" s="19">
        <v>74</v>
      </c>
      <c r="F307" s="19">
        <v>56</v>
      </c>
      <c r="G307" s="19">
        <v>86</v>
      </c>
      <c r="H307" s="19">
        <v>119</v>
      </c>
      <c r="I307" s="19">
        <v>119</v>
      </c>
      <c r="J307" s="19">
        <v>109</v>
      </c>
      <c r="K307" s="19">
        <v>124</v>
      </c>
      <c r="L307" s="19">
        <v>25</v>
      </c>
      <c r="M307" s="19">
        <v>2</v>
      </c>
      <c r="N307" s="19">
        <v>784</v>
      </c>
      <c r="O307" s="19">
        <v>59</v>
      </c>
    </row>
    <row r="308" spans="1:15" x14ac:dyDescent="0.25">
      <c r="A308" s="11" t="s">
        <v>326</v>
      </c>
      <c r="B308" s="10" t="s">
        <v>23</v>
      </c>
      <c r="C308" s="22">
        <v>389</v>
      </c>
      <c r="D308" s="22">
        <v>425</v>
      </c>
      <c r="E308" s="22">
        <v>410</v>
      </c>
      <c r="F308" s="22">
        <v>524</v>
      </c>
      <c r="G308" s="22">
        <v>667</v>
      </c>
      <c r="H308" s="22">
        <v>612</v>
      </c>
      <c r="I308" s="22">
        <v>516</v>
      </c>
      <c r="J308" s="22">
        <v>388</v>
      </c>
      <c r="K308" s="22">
        <v>183</v>
      </c>
      <c r="L308" s="22">
        <v>40</v>
      </c>
      <c r="M308" s="22">
        <v>1</v>
      </c>
      <c r="N308" s="22">
        <v>4155</v>
      </c>
      <c r="O308" s="22">
        <v>740</v>
      </c>
    </row>
    <row r="309" spans="1:15" x14ac:dyDescent="0.25">
      <c r="A309" s="11" t="s">
        <v>327</v>
      </c>
      <c r="B309" s="10" t="s">
        <v>23</v>
      </c>
      <c r="C309" s="19">
        <v>61</v>
      </c>
      <c r="D309" s="19">
        <v>74</v>
      </c>
      <c r="E309" s="19">
        <v>114</v>
      </c>
      <c r="F309" s="19">
        <v>112</v>
      </c>
      <c r="G309" s="19">
        <v>161</v>
      </c>
      <c r="H309" s="19">
        <v>182</v>
      </c>
      <c r="I309" s="19">
        <v>192</v>
      </c>
      <c r="J309" s="19">
        <v>178</v>
      </c>
      <c r="K309" s="19">
        <v>147</v>
      </c>
      <c r="L309" s="19">
        <v>49</v>
      </c>
      <c r="M309" s="19">
        <v>4</v>
      </c>
      <c r="N309" s="19">
        <v>1274</v>
      </c>
      <c r="O309" s="19">
        <v>120</v>
      </c>
    </row>
    <row r="310" spans="1:15" x14ac:dyDescent="0.25">
      <c r="A310" s="11" t="s">
        <v>328</v>
      </c>
      <c r="B310" s="10" t="s">
        <v>23</v>
      </c>
      <c r="C310" s="22">
        <v>156</v>
      </c>
      <c r="D310" s="22">
        <v>176</v>
      </c>
      <c r="E310" s="22">
        <v>184</v>
      </c>
      <c r="F310" s="22">
        <v>210</v>
      </c>
      <c r="G310" s="22">
        <v>287</v>
      </c>
      <c r="H310" s="22">
        <v>238</v>
      </c>
      <c r="I310" s="22">
        <v>185</v>
      </c>
      <c r="J310" s="22">
        <v>138</v>
      </c>
      <c r="K310" s="22">
        <v>63</v>
      </c>
      <c r="L310" s="22">
        <v>20</v>
      </c>
      <c r="M310" s="22" t="s">
        <v>27</v>
      </c>
      <c r="N310" s="22">
        <v>1657</v>
      </c>
      <c r="O310" s="22">
        <v>294</v>
      </c>
    </row>
    <row r="311" spans="1:15" x14ac:dyDescent="0.25">
      <c r="A311" s="11" t="s">
        <v>329</v>
      </c>
      <c r="B311" s="10" t="s">
        <v>23</v>
      </c>
      <c r="C311" s="19">
        <v>21</v>
      </c>
      <c r="D311" s="19">
        <v>31</v>
      </c>
      <c r="E311" s="19">
        <v>27</v>
      </c>
      <c r="F311" s="19">
        <v>37</v>
      </c>
      <c r="G311" s="19">
        <v>58</v>
      </c>
      <c r="H311" s="19">
        <v>60</v>
      </c>
      <c r="I311" s="19">
        <v>51</v>
      </c>
      <c r="J311" s="19">
        <v>52</v>
      </c>
      <c r="K311" s="19">
        <v>40</v>
      </c>
      <c r="L311" s="19">
        <v>5</v>
      </c>
      <c r="M311" s="19" t="s">
        <v>27</v>
      </c>
      <c r="N311" s="19">
        <v>382</v>
      </c>
      <c r="O311" s="19">
        <v>48</v>
      </c>
    </row>
    <row r="312" spans="1:15" x14ac:dyDescent="0.25">
      <c r="A312" s="11" t="s">
        <v>330</v>
      </c>
      <c r="B312" s="10" t="s">
        <v>23</v>
      </c>
      <c r="C312" s="22">
        <v>99</v>
      </c>
      <c r="D312" s="22">
        <v>150</v>
      </c>
      <c r="E312" s="22">
        <v>174</v>
      </c>
      <c r="F312" s="22">
        <v>184</v>
      </c>
      <c r="G312" s="22">
        <v>224</v>
      </c>
      <c r="H312" s="22">
        <v>252</v>
      </c>
      <c r="I312" s="22">
        <v>212</v>
      </c>
      <c r="J312" s="22">
        <v>159</v>
      </c>
      <c r="K312" s="22">
        <v>103</v>
      </c>
      <c r="L312" s="22">
        <v>47</v>
      </c>
      <c r="M312" s="22">
        <v>2</v>
      </c>
      <c r="N312" s="22">
        <v>1606</v>
      </c>
      <c r="O312" s="22">
        <v>216</v>
      </c>
    </row>
    <row r="313" spans="1:15" x14ac:dyDescent="0.25">
      <c r="A313" s="11" t="s">
        <v>331</v>
      </c>
      <c r="B313" s="10" t="s">
        <v>23</v>
      </c>
      <c r="C313" s="19">
        <v>3405</v>
      </c>
      <c r="D313" s="19">
        <v>3854</v>
      </c>
      <c r="E313" s="19">
        <v>4196</v>
      </c>
      <c r="F313" s="19">
        <v>4799</v>
      </c>
      <c r="G313" s="19">
        <v>6416</v>
      </c>
      <c r="H313" s="19">
        <v>6234</v>
      </c>
      <c r="I313" s="19">
        <v>4993</v>
      </c>
      <c r="J313" s="19">
        <v>4004</v>
      </c>
      <c r="K313" s="19">
        <v>2197</v>
      </c>
      <c r="L313" s="19">
        <v>420</v>
      </c>
      <c r="M313" s="19">
        <v>9</v>
      </c>
      <c r="N313" s="19">
        <v>40527</v>
      </c>
      <c r="O313" s="19">
        <v>6443</v>
      </c>
    </row>
    <row r="314" spans="1:15" x14ac:dyDescent="0.25">
      <c r="A314" s="11" t="s">
        <v>332</v>
      </c>
      <c r="B314" s="10" t="s">
        <v>23</v>
      </c>
      <c r="C314" s="22">
        <v>67</v>
      </c>
      <c r="D314" s="22">
        <v>73</v>
      </c>
      <c r="E314" s="22">
        <v>133</v>
      </c>
      <c r="F314" s="22">
        <v>138</v>
      </c>
      <c r="G314" s="22">
        <v>163</v>
      </c>
      <c r="H314" s="22">
        <v>212</v>
      </c>
      <c r="I314" s="22">
        <v>200</v>
      </c>
      <c r="J314" s="22">
        <v>124</v>
      </c>
      <c r="K314" s="22">
        <v>108</v>
      </c>
      <c r="L314" s="22">
        <v>32</v>
      </c>
      <c r="M314" s="22" t="s">
        <v>27</v>
      </c>
      <c r="N314" s="22">
        <v>1250</v>
      </c>
      <c r="O314" s="22">
        <v>123</v>
      </c>
    </row>
    <row r="315" spans="1:15" x14ac:dyDescent="0.25">
      <c r="A315" s="11" t="s">
        <v>333</v>
      </c>
      <c r="B315" s="10" t="s">
        <v>23</v>
      </c>
      <c r="C315" s="19">
        <v>59</v>
      </c>
      <c r="D315" s="19">
        <v>66</v>
      </c>
      <c r="E315" s="19">
        <v>97</v>
      </c>
      <c r="F315" s="19">
        <v>106</v>
      </c>
      <c r="G315" s="19">
        <v>111</v>
      </c>
      <c r="H315" s="19">
        <v>121</v>
      </c>
      <c r="I315" s="19">
        <v>139</v>
      </c>
      <c r="J315" s="19">
        <v>121</v>
      </c>
      <c r="K315" s="19">
        <v>87</v>
      </c>
      <c r="L315" s="19">
        <v>17</v>
      </c>
      <c r="M315" s="19">
        <v>1</v>
      </c>
      <c r="N315" s="19">
        <v>925</v>
      </c>
      <c r="O315" s="19">
        <v>109</v>
      </c>
    </row>
    <row r="316" spans="1:15" x14ac:dyDescent="0.25">
      <c r="A316" s="11" t="s">
        <v>334</v>
      </c>
      <c r="B316" s="10" t="s">
        <v>23</v>
      </c>
      <c r="C316" s="22">
        <v>160</v>
      </c>
      <c r="D316" s="22">
        <v>189</v>
      </c>
      <c r="E316" s="22">
        <v>235</v>
      </c>
      <c r="F316" s="22">
        <v>252</v>
      </c>
      <c r="G316" s="22">
        <v>321</v>
      </c>
      <c r="H316" s="22">
        <v>323</v>
      </c>
      <c r="I316" s="22">
        <v>296</v>
      </c>
      <c r="J316" s="22">
        <v>275</v>
      </c>
      <c r="K316" s="22">
        <v>192</v>
      </c>
      <c r="L316" s="22">
        <v>33</v>
      </c>
      <c r="M316" s="22">
        <v>1</v>
      </c>
      <c r="N316" s="22">
        <v>2277</v>
      </c>
      <c r="O316" s="22">
        <v>315</v>
      </c>
    </row>
    <row r="317" spans="1:15" x14ac:dyDescent="0.25">
      <c r="A317" s="13" t="s">
        <v>335</v>
      </c>
    </row>
  </sheetData>
  <mergeCells count="9">
    <mergeCell ref="A4:B4"/>
    <mergeCell ref="C4:N4"/>
    <mergeCell ref="A5:B5"/>
    <mergeCell ref="C1:O1"/>
    <mergeCell ref="C2:O2"/>
    <mergeCell ref="A1:B1"/>
    <mergeCell ref="A2:B2"/>
    <mergeCell ref="A3:B3"/>
    <mergeCell ref="C3:O3"/>
  </mergeCells>
  <hyperlinks>
    <hyperlink ref="A317" r:id="rId1" tooltip="Click once to display linked information. Click and hold to select this cell." display="http://censperm7.istat.it/" xr:uid="{0BFC50C5-B438-4D7F-857E-5A56F8B4687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ED5D-F4AE-49FB-8E26-B410473EC619}">
  <dimension ref="A1:O317"/>
  <sheetViews>
    <sheetView topLeftCell="A195" workbookViewId="0">
      <selection activeCell="K322" sqref="K322"/>
    </sheetView>
  </sheetViews>
  <sheetFormatPr defaultRowHeight="15" x14ac:dyDescent="0.25"/>
  <cols>
    <col min="1" max="1" width="47" bestFit="1" customWidth="1"/>
    <col min="2" max="2" width="2.42578125" customWidth="1"/>
    <col min="15" max="15" width="10.5703125" customWidth="1"/>
  </cols>
  <sheetData>
    <row r="1" spans="1:15" x14ac:dyDescent="0.25">
      <c r="A1" s="1" t="s">
        <v>0</v>
      </c>
      <c r="B1" s="2"/>
      <c r="C1" s="14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5">
      <c r="A2" s="1" t="s">
        <v>2</v>
      </c>
      <c r="B2" s="2"/>
      <c r="C2" s="14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3" t="s">
        <v>3</v>
      </c>
      <c r="B3" s="4"/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42" x14ac:dyDescent="0.25">
      <c r="A4" s="3" t="s">
        <v>6</v>
      </c>
      <c r="B4" s="4"/>
      <c r="C4" s="5" t="s">
        <v>7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8" t="s">
        <v>8</v>
      </c>
    </row>
    <row r="5" spans="1:15" ht="21" x14ac:dyDescent="0.25">
      <c r="A5" s="3" t="s">
        <v>9</v>
      </c>
      <c r="B5" s="4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1</v>
      </c>
      <c r="O5" s="8" t="s">
        <v>21</v>
      </c>
    </row>
    <row r="6" spans="1:15" x14ac:dyDescent="0.25">
      <c r="A6" s="9" t="s">
        <v>22</v>
      </c>
      <c r="B6" s="10" t="s">
        <v>23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  <c r="K6" s="10" t="s">
        <v>23</v>
      </c>
      <c r="L6" s="10" t="s">
        <v>23</v>
      </c>
      <c r="M6" s="10" t="s">
        <v>23</v>
      </c>
      <c r="N6" s="10" t="s">
        <v>23</v>
      </c>
      <c r="O6" s="10" t="s">
        <v>23</v>
      </c>
    </row>
    <row r="7" spans="1:15" s="17" customFormat="1" x14ac:dyDescent="0.25">
      <c r="A7" s="16" t="s">
        <v>24</v>
      </c>
      <c r="B7" s="10" t="s">
        <v>23</v>
      </c>
      <c r="C7" s="18">
        <f>'2019'!C7-'2018'!C7</f>
        <v>-2692</v>
      </c>
      <c r="D7" s="18">
        <f>'2019'!D7-'2018'!D7</f>
        <v>-461</v>
      </c>
      <c r="E7" s="18">
        <f>'2019'!E7-'2018'!E7</f>
        <v>-3167</v>
      </c>
      <c r="F7" s="18">
        <f>'2019'!F7-'2018'!F7</f>
        <v>-3525</v>
      </c>
      <c r="G7" s="18">
        <f>'2019'!G7-'2018'!G7</f>
        <v>-4433</v>
      </c>
      <c r="H7" s="18">
        <f>'2019'!H7-'2018'!H7</f>
        <v>2273</v>
      </c>
      <c r="I7" s="18">
        <f>'2019'!I7-'2018'!I7</f>
        <v>1330</v>
      </c>
      <c r="J7" s="18">
        <f>'2019'!J7-'2018'!J7</f>
        <v>1810</v>
      </c>
      <c r="K7" s="18">
        <f>'2019'!K7-'2018'!K7</f>
        <v>1617</v>
      </c>
      <c r="L7" s="18">
        <f>'2019'!L7-'2018'!L7</f>
        <v>536</v>
      </c>
      <c r="M7" s="18">
        <f>'2019'!M7-'2018'!M7</f>
        <v>8</v>
      </c>
      <c r="N7" s="18">
        <f>'2019'!N7-'2018'!N7</f>
        <v>-6704</v>
      </c>
      <c r="O7" s="18">
        <f>'2019'!O7-'2018'!O7</f>
        <v>-2953</v>
      </c>
    </row>
    <row r="8" spans="1:15" s="17" customFormat="1" x14ac:dyDescent="0.25">
      <c r="A8" s="16" t="s">
        <v>25</v>
      </c>
      <c r="B8" s="10" t="s">
        <v>23</v>
      </c>
      <c r="C8" s="18">
        <f>'2019'!C8-'2018'!C8</f>
        <v>-590</v>
      </c>
      <c r="D8" s="18">
        <f>'2019'!D8-'2018'!D8</f>
        <v>-202</v>
      </c>
      <c r="E8" s="18">
        <f>'2019'!E8-'2018'!E8</f>
        <v>-1192</v>
      </c>
      <c r="F8" s="18">
        <f>'2019'!F8-'2018'!F8</f>
        <v>-896</v>
      </c>
      <c r="G8" s="18">
        <f>'2019'!G8-'2018'!G8</f>
        <v>-658</v>
      </c>
      <c r="H8" s="18">
        <f>'2019'!H8-'2018'!H8</f>
        <v>-131</v>
      </c>
      <c r="I8" s="18">
        <f>'2019'!I8-'2018'!I8</f>
        <v>332</v>
      </c>
      <c r="J8" s="18">
        <f>'2019'!J8-'2018'!J8</f>
        <v>710</v>
      </c>
      <c r="K8" s="18">
        <f>'2019'!K8-'2018'!K8</f>
        <v>62</v>
      </c>
      <c r="L8" s="18">
        <f>'2019'!L8-'2018'!L8</f>
        <v>85</v>
      </c>
      <c r="M8" s="18">
        <f>'2019'!M8-'2018'!M8</f>
        <v>5</v>
      </c>
      <c r="N8" s="18">
        <f>'2019'!N8-'2018'!N8</f>
        <v>-2475</v>
      </c>
      <c r="O8" s="18">
        <f>'2019'!O8-'2018'!O8</f>
        <v>-651</v>
      </c>
    </row>
    <row r="9" spans="1:15" x14ac:dyDescent="0.25">
      <c r="A9" s="11" t="s">
        <v>26</v>
      </c>
      <c r="B9" s="10" t="s">
        <v>23</v>
      </c>
      <c r="C9" s="19">
        <f>'2019'!C9-'2018'!C9</f>
        <v>2</v>
      </c>
      <c r="D9" s="19">
        <f>'2019'!D9-'2018'!D9</f>
        <v>-2</v>
      </c>
      <c r="E9" s="19">
        <f>'2019'!E9-'2018'!E9</f>
        <v>-3</v>
      </c>
      <c r="F9" s="19">
        <f>'2019'!F9-'2018'!F9</f>
        <v>-5</v>
      </c>
      <c r="G9" s="19">
        <f>'2019'!G9-'2018'!G9</f>
        <v>3</v>
      </c>
      <c r="H9" s="19">
        <f>'2019'!H9-'2018'!H9</f>
        <v>1</v>
      </c>
      <c r="I9" s="19">
        <f>'2019'!I9-'2018'!I9</f>
        <v>4</v>
      </c>
      <c r="J9" s="19">
        <f>'2019'!J9-'2018'!J9</f>
        <v>0</v>
      </c>
      <c r="K9" s="19">
        <f>'2019'!K9-'2018'!K9</f>
        <v>-4</v>
      </c>
      <c r="L9" s="19">
        <f>'2019'!L9-'2018'!L9</f>
        <v>-2</v>
      </c>
      <c r="M9" s="19" t="s">
        <v>27</v>
      </c>
      <c r="N9" s="19">
        <f>'2019'!N9-'2018'!N9</f>
        <v>-6</v>
      </c>
      <c r="O9" s="19">
        <f>'2019'!O9-'2018'!O9</f>
        <v>-2</v>
      </c>
    </row>
    <row r="10" spans="1:15" x14ac:dyDescent="0.25">
      <c r="A10" s="11" t="s">
        <v>28</v>
      </c>
      <c r="B10" s="10" t="s">
        <v>23</v>
      </c>
      <c r="C10" s="19">
        <f>'2019'!C10-'2018'!C10</f>
        <v>-3</v>
      </c>
      <c r="D10" s="19">
        <f>'2019'!D10-'2018'!D10</f>
        <v>11</v>
      </c>
      <c r="E10" s="19">
        <f>'2019'!E10-'2018'!E10</f>
        <v>-11</v>
      </c>
      <c r="F10" s="19">
        <f>'2019'!F10-'2018'!F10</f>
        <v>1</v>
      </c>
      <c r="G10" s="19">
        <f>'2019'!G10-'2018'!G10</f>
        <v>-6</v>
      </c>
      <c r="H10" s="19">
        <f>'2019'!H10-'2018'!H10</f>
        <v>-2</v>
      </c>
      <c r="I10" s="19">
        <f>'2019'!I10-'2018'!I10</f>
        <v>13</v>
      </c>
      <c r="J10" s="19">
        <f>'2019'!J10-'2018'!J10</f>
        <v>7</v>
      </c>
      <c r="K10" s="19">
        <f>'2019'!K10-'2018'!K10</f>
        <v>-5</v>
      </c>
      <c r="L10" s="19">
        <f>'2019'!L10-'2018'!L10</f>
        <v>-4</v>
      </c>
      <c r="M10" s="19" t="s">
        <v>27</v>
      </c>
      <c r="N10" s="19">
        <f>'2019'!N10-'2018'!N10</f>
        <v>1</v>
      </c>
      <c r="O10" s="19">
        <f>'2019'!O10-'2018'!O10</f>
        <v>7</v>
      </c>
    </row>
    <row r="11" spans="1:15" x14ac:dyDescent="0.25">
      <c r="A11" s="11" t="s">
        <v>29</v>
      </c>
      <c r="B11" s="10" t="s">
        <v>23</v>
      </c>
      <c r="C11" s="19">
        <f>'2019'!C11-'2018'!C11</f>
        <v>-1</v>
      </c>
      <c r="D11" s="19">
        <f>'2019'!D11-'2018'!D11</f>
        <v>-8</v>
      </c>
      <c r="E11" s="19">
        <f>'2019'!E11-'2018'!E11</f>
        <v>-13</v>
      </c>
      <c r="F11" s="19">
        <f>'2019'!F11-'2018'!F11</f>
        <v>-8</v>
      </c>
      <c r="G11" s="19">
        <f>'2019'!G11-'2018'!G11</f>
        <v>9</v>
      </c>
      <c r="H11" s="19">
        <f>'2019'!H11-'2018'!H11</f>
        <v>1</v>
      </c>
      <c r="I11" s="19">
        <f>'2019'!I11-'2018'!I11</f>
        <v>1</v>
      </c>
      <c r="J11" s="19">
        <f>'2019'!J11-'2018'!J11</f>
        <v>2</v>
      </c>
      <c r="K11" s="19">
        <f>'2019'!K11-'2018'!K11</f>
        <v>3</v>
      </c>
      <c r="L11" s="19">
        <f>'2019'!L11-'2018'!L11</f>
        <v>1</v>
      </c>
      <c r="M11" s="19" t="s">
        <v>27</v>
      </c>
      <c r="N11" s="19">
        <f>'2019'!N11-'2018'!N11</f>
        <v>-13</v>
      </c>
      <c r="O11" s="19">
        <f>'2019'!O11-'2018'!O11</f>
        <v>-7</v>
      </c>
    </row>
    <row r="12" spans="1:15" x14ac:dyDescent="0.25">
      <c r="A12" s="11" t="s">
        <v>30</v>
      </c>
      <c r="B12" s="10" t="s">
        <v>23</v>
      </c>
      <c r="C12" s="19">
        <f>'2019'!C12-'2018'!C12</f>
        <v>1</v>
      </c>
      <c r="D12" s="19">
        <f>'2019'!D12-'2018'!D12</f>
        <v>5</v>
      </c>
      <c r="E12" s="19">
        <f>'2019'!E12-'2018'!E12</f>
        <v>2</v>
      </c>
      <c r="F12" s="19">
        <f>'2019'!F12-'2018'!F12</f>
        <v>0</v>
      </c>
      <c r="G12" s="19">
        <f>'2019'!G12-'2018'!G12</f>
        <v>0</v>
      </c>
      <c r="H12" s="19">
        <f>'2019'!H12-'2018'!H12</f>
        <v>8</v>
      </c>
      <c r="I12" s="19">
        <f>'2019'!I12-'2018'!I12</f>
        <v>5</v>
      </c>
      <c r="J12" s="19">
        <f>'2019'!J12-'2018'!J12</f>
        <v>-5</v>
      </c>
      <c r="K12" s="19">
        <f>'2019'!K12-'2018'!K12</f>
        <v>0</v>
      </c>
      <c r="L12" s="19">
        <f>'2019'!L12-'2018'!L12</f>
        <v>0</v>
      </c>
      <c r="M12" s="19" t="s">
        <v>27</v>
      </c>
      <c r="N12" s="19">
        <f>'2019'!N12-'2018'!N12</f>
        <v>16</v>
      </c>
      <c r="O12" s="19">
        <f>'2019'!O12-'2018'!O12</f>
        <v>2</v>
      </c>
    </row>
    <row r="13" spans="1:15" x14ac:dyDescent="0.25">
      <c r="A13" s="11" t="s">
        <v>31</v>
      </c>
      <c r="B13" s="10" t="s">
        <v>23</v>
      </c>
      <c r="C13" s="19">
        <f>'2019'!C13-'2018'!C13</f>
        <v>3</v>
      </c>
      <c r="D13" s="19">
        <f>'2019'!D13-'2018'!D13</f>
        <v>1</v>
      </c>
      <c r="E13" s="19">
        <f>'2019'!E13-'2018'!E13</f>
        <v>-4</v>
      </c>
      <c r="F13" s="19">
        <f>'2019'!F13-'2018'!F13</f>
        <v>-5</v>
      </c>
      <c r="G13" s="19">
        <f>'2019'!G13-'2018'!G13</f>
        <v>-6</v>
      </c>
      <c r="H13" s="19">
        <f>'2019'!H13-'2018'!H13</f>
        <v>8</v>
      </c>
      <c r="I13" s="19">
        <f>'2019'!I13-'2018'!I13</f>
        <v>0</v>
      </c>
      <c r="J13" s="19">
        <f>'2019'!J13-'2018'!J13</f>
        <v>-3</v>
      </c>
      <c r="K13" s="19">
        <f>'2019'!K13-'2018'!K13</f>
        <v>-1</v>
      </c>
      <c r="L13" s="19">
        <f>'2019'!L13-'2018'!L13</f>
        <v>-4</v>
      </c>
      <c r="M13" s="19" t="s">
        <v>27</v>
      </c>
      <c r="N13" s="19">
        <f>'2019'!N13-'2018'!N13</f>
        <v>-10</v>
      </c>
      <c r="O13" s="19">
        <f>'2019'!O13-'2018'!O13</f>
        <v>3</v>
      </c>
    </row>
    <row r="14" spans="1:15" x14ac:dyDescent="0.25">
      <c r="A14" s="11" t="s">
        <v>32</v>
      </c>
      <c r="B14" s="10" t="s">
        <v>23</v>
      </c>
      <c r="C14" s="19">
        <f>'2019'!C14-'2018'!C14</f>
        <v>-92</v>
      </c>
      <c r="D14" s="19">
        <f>'2019'!D14-'2018'!D14</f>
        <v>-5</v>
      </c>
      <c r="E14" s="19">
        <f>'2019'!E14-'2018'!E14</f>
        <v>-92</v>
      </c>
      <c r="F14" s="19">
        <f>'2019'!F14-'2018'!F14</f>
        <v>-205</v>
      </c>
      <c r="G14" s="19">
        <f>'2019'!G14-'2018'!G14</f>
        <v>-94</v>
      </c>
      <c r="H14" s="19">
        <f>'2019'!H14-'2018'!H14</f>
        <v>6</v>
      </c>
      <c r="I14" s="19">
        <f>'2019'!I14-'2018'!I14</f>
        <v>114</v>
      </c>
      <c r="J14" s="19">
        <f>'2019'!J14-'2018'!J14</f>
        <v>88</v>
      </c>
      <c r="K14" s="19">
        <f>'2019'!K14-'2018'!K14</f>
        <v>60</v>
      </c>
      <c r="L14" s="19">
        <f>'2019'!L14-'2018'!L14</f>
        <v>18</v>
      </c>
      <c r="M14" s="19">
        <f>'2019'!M14-'2018'!M14</f>
        <v>2</v>
      </c>
      <c r="N14" s="19">
        <f>'2019'!N14-'2018'!N14</f>
        <v>-200</v>
      </c>
      <c r="O14" s="19">
        <f>'2019'!O14-'2018'!O14</f>
        <v>-91</v>
      </c>
    </row>
    <row r="15" spans="1:15" x14ac:dyDescent="0.25">
      <c r="A15" s="11" t="s">
        <v>33</v>
      </c>
      <c r="B15" s="10" t="s">
        <v>23</v>
      </c>
      <c r="C15" s="19">
        <f>'2019'!C15-'2018'!C15</f>
        <v>-11</v>
      </c>
      <c r="D15" s="19">
        <f>'2019'!D15-'2018'!D15</f>
        <v>5</v>
      </c>
      <c r="E15" s="19">
        <f>'2019'!E15-'2018'!E15</f>
        <v>-18</v>
      </c>
      <c r="F15" s="19">
        <f>'2019'!F15-'2018'!F15</f>
        <v>-6</v>
      </c>
      <c r="G15" s="19">
        <f>'2019'!G15-'2018'!G15</f>
        <v>-11</v>
      </c>
      <c r="H15" s="19">
        <f>'2019'!H15-'2018'!H15</f>
        <v>-2</v>
      </c>
      <c r="I15" s="19">
        <f>'2019'!I15-'2018'!I15</f>
        <v>8</v>
      </c>
      <c r="J15" s="19">
        <f>'2019'!J15-'2018'!J15</f>
        <v>8</v>
      </c>
      <c r="K15" s="19">
        <f>'2019'!K15-'2018'!K15</f>
        <v>2</v>
      </c>
      <c r="L15" s="19">
        <f>'2019'!L15-'2018'!L15</f>
        <v>8</v>
      </c>
      <c r="M15" s="19" t="s">
        <v>27</v>
      </c>
      <c r="N15" s="19">
        <f>'2019'!N15-'2018'!N15</f>
        <v>-16</v>
      </c>
      <c r="O15" s="19">
        <f>'2019'!O15-'2018'!O15</f>
        <v>-8</v>
      </c>
    </row>
    <row r="16" spans="1:15" x14ac:dyDescent="0.25">
      <c r="A16" s="11" t="s">
        <v>34</v>
      </c>
      <c r="B16" s="10" t="s">
        <v>23</v>
      </c>
      <c r="C16" s="19">
        <f>'2019'!C16-'2018'!C16</f>
        <v>-7</v>
      </c>
      <c r="D16" s="19">
        <f>'2019'!D16-'2018'!D16</f>
        <v>3</v>
      </c>
      <c r="E16" s="19">
        <f>'2019'!E16-'2018'!E16</f>
        <v>-11</v>
      </c>
      <c r="F16" s="19">
        <f>'2019'!F16-'2018'!F16</f>
        <v>-12</v>
      </c>
      <c r="G16" s="19">
        <f>'2019'!G16-'2018'!G16</f>
        <v>-4</v>
      </c>
      <c r="H16" s="19">
        <f>'2019'!H16-'2018'!H16</f>
        <v>2</v>
      </c>
      <c r="I16" s="19">
        <f>'2019'!I16-'2018'!I16</f>
        <v>-4</v>
      </c>
      <c r="J16" s="19">
        <f>'2019'!J16-'2018'!J16</f>
        <v>8</v>
      </c>
      <c r="K16" s="19">
        <f>'2019'!K16-'2018'!K16</f>
        <v>-4</v>
      </c>
      <c r="L16" s="19">
        <f>'2019'!L16-'2018'!L16</f>
        <v>1</v>
      </c>
      <c r="M16" s="19" t="s">
        <v>27</v>
      </c>
      <c r="N16" s="19">
        <f>'2019'!N16-'2018'!N16</f>
        <v>-29</v>
      </c>
      <c r="O16" s="19">
        <f>'2019'!O16-'2018'!O16</f>
        <v>-5</v>
      </c>
    </row>
    <row r="17" spans="1:15" x14ac:dyDescent="0.25">
      <c r="A17" s="11" t="s">
        <v>35</v>
      </c>
      <c r="B17" s="10" t="s">
        <v>23</v>
      </c>
      <c r="C17" s="19">
        <f>'2019'!C17-'2018'!C17</f>
        <v>2</v>
      </c>
      <c r="D17" s="19">
        <f>'2019'!D17-'2018'!D17</f>
        <v>-10</v>
      </c>
      <c r="E17" s="19">
        <f>'2019'!E17-'2018'!E17</f>
        <v>3</v>
      </c>
      <c r="F17" s="19">
        <f>'2019'!F17-'2018'!F17</f>
        <v>-5</v>
      </c>
      <c r="G17" s="19">
        <f>'2019'!G17-'2018'!G17</f>
        <v>-7</v>
      </c>
      <c r="H17" s="19">
        <f>'2019'!H17-'2018'!H17</f>
        <v>-8</v>
      </c>
      <c r="I17" s="19">
        <f>'2019'!I17-'2018'!I17</f>
        <v>-6</v>
      </c>
      <c r="J17" s="19">
        <f>'2019'!J17-'2018'!J17</f>
        <v>5</v>
      </c>
      <c r="K17" s="19">
        <f>'2019'!K17-'2018'!K17</f>
        <v>2</v>
      </c>
      <c r="L17" s="19">
        <f>'2019'!L17-'2018'!L17</f>
        <v>-7</v>
      </c>
      <c r="M17" s="19" t="s">
        <v>27</v>
      </c>
      <c r="N17" s="19">
        <f>'2019'!N17-'2018'!N17</f>
        <v>-31</v>
      </c>
      <c r="O17" s="19">
        <f>'2019'!O17-'2018'!O17</f>
        <v>1</v>
      </c>
    </row>
    <row r="18" spans="1:15" x14ac:dyDescent="0.25">
      <c r="A18" s="11" t="s">
        <v>36</v>
      </c>
      <c r="B18" s="10" t="s">
        <v>23</v>
      </c>
      <c r="C18" s="19">
        <f>'2019'!C18-'2018'!C18</f>
        <v>0</v>
      </c>
      <c r="D18" s="19">
        <f>'2019'!D18-'2018'!D18</f>
        <v>2</v>
      </c>
      <c r="E18" s="19">
        <f>'2019'!E18-'2018'!E18</f>
        <v>3</v>
      </c>
      <c r="F18" s="19">
        <f>'2019'!F18-'2018'!F18</f>
        <v>-9</v>
      </c>
      <c r="G18" s="19">
        <f>'2019'!G18-'2018'!G18</f>
        <v>-6</v>
      </c>
      <c r="H18" s="19">
        <f>'2019'!H18-'2018'!H18</f>
        <v>3</v>
      </c>
      <c r="I18" s="19">
        <f>'2019'!I18-'2018'!I18</f>
        <v>-7</v>
      </c>
      <c r="J18" s="19">
        <f>'2019'!J18-'2018'!J18</f>
        <v>6</v>
      </c>
      <c r="K18" s="19">
        <f>'2019'!K18-'2018'!K18</f>
        <v>7</v>
      </c>
      <c r="L18" s="19">
        <f>'2019'!L18-'2018'!L18</f>
        <v>4</v>
      </c>
      <c r="M18" s="19" t="s">
        <v>27</v>
      </c>
      <c r="N18" s="19">
        <f>'2019'!N18-'2018'!N18</f>
        <v>3</v>
      </c>
      <c r="O18" s="19">
        <f>'2019'!O18-'2018'!O18</f>
        <v>1</v>
      </c>
    </row>
    <row r="19" spans="1:15" x14ac:dyDescent="0.25">
      <c r="A19" s="11" t="s">
        <v>37</v>
      </c>
      <c r="B19" s="10" t="s">
        <v>23</v>
      </c>
      <c r="C19" s="19">
        <f>'2019'!C19-'2018'!C19</f>
        <v>-1</v>
      </c>
      <c r="D19" s="19">
        <f>'2019'!D19-'2018'!D19</f>
        <v>0</v>
      </c>
      <c r="E19" s="19">
        <f>'2019'!E19-'2018'!E19</f>
        <v>-1</v>
      </c>
      <c r="F19" s="19">
        <f>'2019'!F19-'2018'!F19</f>
        <v>-2</v>
      </c>
      <c r="G19" s="19">
        <f>'2019'!G19-'2018'!G19</f>
        <v>2</v>
      </c>
      <c r="H19" s="19">
        <f>'2019'!H19-'2018'!H19</f>
        <v>5</v>
      </c>
      <c r="I19" s="19">
        <f>'2019'!I19-'2018'!I19</f>
        <v>-2</v>
      </c>
      <c r="J19" s="19">
        <f>'2019'!J19-'2018'!J19</f>
        <v>1</v>
      </c>
      <c r="K19" s="19">
        <f>'2019'!K19-'2018'!K19</f>
        <v>-8</v>
      </c>
      <c r="L19" s="19">
        <f>'2019'!L19-'2018'!L19</f>
        <v>4</v>
      </c>
      <c r="M19" s="19" t="s">
        <v>27</v>
      </c>
      <c r="N19" s="19">
        <f>'2019'!N19-'2018'!N19</f>
        <v>-2</v>
      </c>
      <c r="O19" s="19">
        <f>'2019'!O19-'2018'!O19</f>
        <v>-1</v>
      </c>
    </row>
    <row r="20" spans="1:15" x14ac:dyDescent="0.25">
      <c r="A20" s="11" t="s">
        <v>38</v>
      </c>
      <c r="B20" s="10" t="s">
        <v>23</v>
      </c>
      <c r="C20" s="19">
        <f>'2019'!C20-'2018'!C20</f>
        <v>-7</v>
      </c>
      <c r="D20" s="19">
        <f>'2019'!D20-'2018'!D20</f>
        <v>3</v>
      </c>
      <c r="E20" s="19">
        <f>'2019'!E20-'2018'!E20</f>
        <v>-12</v>
      </c>
      <c r="F20" s="19">
        <f>'2019'!F20-'2018'!F20</f>
        <v>-2</v>
      </c>
      <c r="G20" s="19">
        <f>'2019'!G20-'2018'!G20</f>
        <v>-1</v>
      </c>
      <c r="H20" s="19">
        <f>'2019'!H20-'2018'!H20</f>
        <v>-5</v>
      </c>
      <c r="I20" s="19">
        <f>'2019'!I20-'2018'!I20</f>
        <v>6</v>
      </c>
      <c r="J20" s="19">
        <f>'2019'!J20-'2018'!J20</f>
        <v>1</v>
      </c>
      <c r="K20" s="19">
        <f>'2019'!K20-'2018'!K20</f>
        <v>7</v>
      </c>
      <c r="L20" s="19">
        <f>'2019'!L20-'2018'!L20</f>
        <v>-3</v>
      </c>
      <c r="M20" s="19" t="s">
        <v>27</v>
      </c>
      <c r="N20" s="19">
        <f>'2019'!N20-'2018'!N20</f>
        <v>-13</v>
      </c>
      <c r="O20" s="19">
        <f>'2019'!O20-'2018'!O20</f>
        <v>-4</v>
      </c>
    </row>
    <row r="21" spans="1:15" x14ac:dyDescent="0.25">
      <c r="A21" s="11" t="s">
        <v>39</v>
      </c>
      <c r="B21" s="10" t="s">
        <v>23</v>
      </c>
      <c r="C21" s="19">
        <f>'2019'!C21-'2018'!C21</f>
        <v>0</v>
      </c>
      <c r="D21" s="19">
        <f>'2019'!D21-'2018'!D21</f>
        <v>-1</v>
      </c>
      <c r="E21" s="19">
        <f>'2019'!E21-'2018'!E21</f>
        <v>-7</v>
      </c>
      <c r="F21" s="19">
        <f>'2019'!F21-'2018'!F21</f>
        <v>4</v>
      </c>
      <c r="G21" s="19">
        <f>'2019'!G21-'2018'!G21</f>
        <v>-17</v>
      </c>
      <c r="H21" s="19">
        <f>'2019'!H21-'2018'!H21</f>
        <v>-3</v>
      </c>
      <c r="I21" s="19">
        <f>'2019'!I21-'2018'!I21</f>
        <v>12</v>
      </c>
      <c r="J21" s="19">
        <f>'2019'!J21-'2018'!J21</f>
        <v>-6</v>
      </c>
      <c r="K21" s="19">
        <f>'2019'!K21-'2018'!K21</f>
        <v>-1</v>
      </c>
      <c r="L21" s="19">
        <f>'2019'!L21-'2018'!L21</f>
        <v>1</v>
      </c>
      <c r="M21" s="19" t="s">
        <v>27</v>
      </c>
      <c r="N21" s="19">
        <f>'2019'!N21-'2018'!N21</f>
        <v>-18</v>
      </c>
      <c r="O21" s="19">
        <f>'2019'!O21-'2018'!O21</f>
        <v>-4</v>
      </c>
    </row>
    <row r="22" spans="1:15" x14ac:dyDescent="0.25">
      <c r="A22" s="11" t="s">
        <v>40</v>
      </c>
      <c r="B22" s="10" t="s">
        <v>23</v>
      </c>
      <c r="C22" s="19">
        <f>'2019'!C22-'2018'!C22</f>
        <v>1</v>
      </c>
      <c r="D22" s="19">
        <f>'2019'!D22-'2018'!D22</f>
        <v>0</v>
      </c>
      <c r="E22" s="19">
        <f>'2019'!E22-'2018'!E22</f>
        <v>0</v>
      </c>
      <c r="F22" s="19">
        <f>'2019'!F22-'2018'!F22</f>
        <v>-4</v>
      </c>
      <c r="G22" s="19">
        <f>'2019'!G22-'2018'!G22</f>
        <v>6</v>
      </c>
      <c r="H22" s="19">
        <f>'2019'!H22-'2018'!H22</f>
        <v>-1</v>
      </c>
      <c r="I22" s="19">
        <f>'2019'!I22-'2018'!I22</f>
        <v>-2</v>
      </c>
      <c r="J22" s="19">
        <f>'2019'!J22-'2018'!J22</f>
        <v>0</v>
      </c>
      <c r="K22" s="19">
        <f>'2019'!K22-'2018'!K22</f>
        <v>1</v>
      </c>
      <c r="L22" s="19">
        <f>'2019'!L22-'2018'!L22</f>
        <v>-2</v>
      </c>
      <c r="M22" s="19" t="s">
        <v>27</v>
      </c>
      <c r="N22" s="19">
        <f>'2019'!N22-'2018'!N22</f>
        <v>-1</v>
      </c>
      <c r="O22" s="19">
        <f>'2019'!O22-'2018'!O22</f>
        <v>-1</v>
      </c>
    </row>
    <row r="23" spans="1:15" x14ac:dyDescent="0.25">
      <c r="A23" s="11" t="s">
        <v>41</v>
      </c>
      <c r="B23" s="10" t="s">
        <v>23</v>
      </c>
      <c r="C23" s="19">
        <f>'2019'!C23-'2018'!C23</f>
        <v>4</v>
      </c>
      <c r="D23" s="19">
        <f>'2019'!D23-'2018'!D23</f>
        <v>-2</v>
      </c>
      <c r="E23" s="19">
        <f>'2019'!E23-'2018'!E23</f>
        <v>-9</v>
      </c>
      <c r="F23" s="19">
        <f>'2019'!F23-'2018'!F23</f>
        <v>-1</v>
      </c>
      <c r="G23" s="19">
        <f>'2019'!G23-'2018'!G23</f>
        <v>0</v>
      </c>
      <c r="H23" s="19">
        <f>'2019'!H23-'2018'!H23</f>
        <v>-6</v>
      </c>
      <c r="I23" s="19">
        <f>'2019'!I23-'2018'!I23</f>
        <v>-6</v>
      </c>
      <c r="J23" s="19">
        <f>'2019'!J23-'2018'!J23</f>
        <v>3</v>
      </c>
      <c r="K23" s="19">
        <f>'2019'!K23-'2018'!K23</f>
        <v>5</v>
      </c>
      <c r="L23" s="19">
        <f>'2019'!L23-'2018'!L23</f>
        <v>-1</v>
      </c>
      <c r="M23" s="19" t="s">
        <v>27</v>
      </c>
      <c r="N23" s="19">
        <f>'2019'!N23-'2018'!N23</f>
        <v>-13</v>
      </c>
      <c r="O23" s="19">
        <f>'2019'!O23-'2018'!O23</f>
        <v>0</v>
      </c>
    </row>
    <row r="24" spans="1:15" x14ac:dyDescent="0.25">
      <c r="A24" s="11" t="s">
        <v>42</v>
      </c>
      <c r="B24" s="10" t="s">
        <v>23</v>
      </c>
      <c r="C24" s="19">
        <f>'2019'!C24-'2018'!C24</f>
        <v>-2</v>
      </c>
      <c r="D24" s="19">
        <f>'2019'!D24-'2018'!D24</f>
        <v>-2</v>
      </c>
      <c r="E24" s="19">
        <f>'2019'!E24-'2018'!E24</f>
        <v>1</v>
      </c>
      <c r="F24" s="19">
        <f>'2019'!F24-'2018'!F24</f>
        <v>-7</v>
      </c>
      <c r="G24" s="19">
        <f>'2019'!G24-'2018'!G24</f>
        <v>-3</v>
      </c>
      <c r="H24" s="19">
        <f>'2019'!H24-'2018'!H24</f>
        <v>-6</v>
      </c>
      <c r="I24" s="19">
        <f>'2019'!I24-'2018'!I24</f>
        <v>4</v>
      </c>
      <c r="J24" s="19">
        <f>'2019'!J24-'2018'!J24</f>
        <v>-3</v>
      </c>
      <c r="K24" s="19">
        <f>'2019'!K24-'2018'!K24</f>
        <v>2</v>
      </c>
      <c r="L24" s="19">
        <f>'2019'!L24-'2018'!L24</f>
        <v>4</v>
      </c>
      <c r="M24" s="19" t="s">
        <v>27</v>
      </c>
      <c r="N24" s="19">
        <f>'2019'!N24-'2018'!N24</f>
        <v>-12</v>
      </c>
      <c r="O24" s="19">
        <f>'2019'!O24-'2018'!O24</f>
        <v>-5</v>
      </c>
    </row>
    <row r="25" spans="1:15" x14ac:dyDescent="0.25">
      <c r="A25" s="11" t="s">
        <v>43</v>
      </c>
      <c r="B25" s="10" t="s">
        <v>23</v>
      </c>
      <c r="C25" s="19">
        <f>'2019'!C25-'2018'!C25</f>
        <v>-4</v>
      </c>
      <c r="D25" s="19">
        <f>'2019'!D25-'2018'!D25</f>
        <v>-4</v>
      </c>
      <c r="E25" s="19">
        <f>'2019'!E25-'2018'!E25</f>
        <v>-5</v>
      </c>
      <c r="F25" s="19">
        <f>'2019'!F25-'2018'!F25</f>
        <v>-4</v>
      </c>
      <c r="G25" s="19">
        <f>'2019'!G25-'2018'!G25</f>
        <v>4</v>
      </c>
      <c r="H25" s="19">
        <f>'2019'!H25-'2018'!H25</f>
        <v>0</v>
      </c>
      <c r="I25" s="19">
        <f>'2019'!I25-'2018'!I25</f>
        <v>8</v>
      </c>
      <c r="J25" s="19">
        <f>'2019'!J25-'2018'!J25</f>
        <v>-10</v>
      </c>
      <c r="K25" s="19">
        <f>'2019'!K25-'2018'!K25</f>
        <v>8</v>
      </c>
      <c r="L25" s="19">
        <f>'2019'!L25-'2018'!L25</f>
        <v>-1</v>
      </c>
      <c r="M25" s="19">
        <f>'2019'!M25-'2018'!M25</f>
        <v>-2</v>
      </c>
      <c r="N25" s="19">
        <f>'2019'!N25-'2018'!N25</f>
        <v>-10</v>
      </c>
      <c r="O25" s="19">
        <f>'2019'!O25-'2018'!O25</f>
        <v>-5</v>
      </c>
    </row>
    <row r="26" spans="1:15" x14ac:dyDescent="0.25">
      <c r="A26" s="11" t="s">
        <v>44</v>
      </c>
      <c r="B26" s="10" t="s">
        <v>23</v>
      </c>
      <c r="C26" s="19">
        <f>'2019'!C26-'2018'!C26</f>
        <v>-1</v>
      </c>
      <c r="D26" s="19">
        <f>'2019'!D26-'2018'!D26</f>
        <v>-5</v>
      </c>
      <c r="E26" s="19">
        <f>'2019'!E26-'2018'!E26</f>
        <v>3</v>
      </c>
      <c r="F26" s="19">
        <f>'2019'!F26-'2018'!F26</f>
        <v>-5</v>
      </c>
      <c r="G26" s="19">
        <f>'2019'!G26-'2018'!G26</f>
        <v>2</v>
      </c>
      <c r="H26" s="19">
        <f>'2019'!H26-'2018'!H26</f>
        <v>2</v>
      </c>
      <c r="I26" s="19">
        <f>'2019'!I26-'2018'!I26</f>
        <v>-3</v>
      </c>
      <c r="J26" s="19">
        <f>'2019'!J26-'2018'!J26</f>
        <v>-3</v>
      </c>
      <c r="K26" s="19">
        <f>'2019'!K26-'2018'!K26</f>
        <v>1</v>
      </c>
      <c r="L26" s="19">
        <f>'2019'!L26-'2018'!L26</f>
        <v>0</v>
      </c>
      <c r="M26" s="19">
        <f>'2019'!M26-'2018'!M26</f>
        <v>-1</v>
      </c>
      <c r="N26" s="19">
        <f>'2019'!N26-'2018'!N26</f>
        <v>-10</v>
      </c>
      <c r="O26" s="19">
        <f>'2019'!O26-'2018'!O26</f>
        <v>-2</v>
      </c>
    </row>
    <row r="27" spans="1:15" x14ac:dyDescent="0.25">
      <c r="A27" s="11" t="s">
        <v>45</v>
      </c>
      <c r="B27" s="10" t="s">
        <v>23</v>
      </c>
      <c r="C27" s="19">
        <f>'2019'!C27-'2018'!C27</f>
        <v>-5</v>
      </c>
      <c r="D27" s="19">
        <f>'2019'!D27-'2018'!D27</f>
        <v>5</v>
      </c>
      <c r="E27" s="19">
        <f>'2019'!E27-'2018'!E27</f>
        <v>-10</v>
      </c>
      <c r="F27" s="19">
        <f>'2019'!F27-'2018'!F27</f>
        <v>-4</v>
      </c>
      <c r="G27" s="19">
        <f>'2019'!G27-'2018'!G27</f>
        <v>3</v>
      </c>
      <c r="H27" s="19">
        <f>'2019'!H27-'2018'!H27</f>
        <v>0</v>
      </c>
      <c r="I27" s="19">
        <f>'2019'!I27-'2018'!I27</f>
        <v>-2</v>
      </c>
      <c r="J27" s="19">
        <f>'2019'!J27-'2018'!J27</f>
        <v>-1</v>
      </c>
      <c r="K27" s="19">
        <f>'2019'!K27-'2018'!K27</f>
        <v>-6</v>
      </c>
      <c r="L27" s="19">
        <f>'2019'!L27-'2018'!L27</f>
        <v>6</v>
      </c>
      <c r="M27" s="19">
        <f>'2019'!M27-'2018'!M27</f>
        <v>0</v>
      </c>
      <c r="N27" s="19">
        <f>'2019'!N27-'2018'!N27</f>
        <v>-14</v>
      </c>
      <c r="O27" s="19">
        <f>'2019'!O27-'2018'!O27</f>
        <v>-4</v>
      </c>
    </row>
    <row r="28" spans="1:15" x14ac:dyDescent="0.25">
      <c r="A28" s="11" t="s">
        <v>46</v>
      </c>
      <c r="B28" s="10" t="s">
        <v>23</v>
      </c>
      <c r="C28" s="19">
        <f>'2019'!C28-'2018'!C28</f>
        <v>-23</v>
      </c>
      <c r="D28" s="19">
        <f>'2019'!D28-'2018'!D28</f>
        <v>0</v>
      </c>
      <c r="E28" s="19">
        <f>'2019'!E28-'2018'!E28</f>
        <v>-10</v>
      </c>
      <c r="F28" s="19">
        <f>'2019'!F28-'2018'!F28</f>
        <v>-28</v>
      </c>
      <c r="G28" s="19">
        <f>'2019'!G28-'2018'!G28</f>
        <v>-6</v>
      </c>
      <c r="H28" s="19">
        <f>'2019'!H28-'2018'!H28</f>
        <v>-13</v>
      </c>
      <c r="I28" s="19">
        <f>'2019'!I28-'2018'!I28</f>
        <v>17</v>
      </c>
      <c r="J28" s="19">
        <f>'2019'!J28-'2018'!J28</f>
        <v>2</v>
      </c>
      <c r="K28" s="19">
        <f>'2019'!K28-'2018'!K28</f>
        <v>-10</v>
      </c>
      <c r="L28" s="19">
        <f>'2019'!L28-'2018'!L28</f>
        <v>8</v>
      </c>
      <c r="M28" s="19">
        <f>'2019'!M28-'2018'!M28</f>
        <v>0</v>
      </c>
      <c r="N28" s="19">
        <f>'2019'!N28-'2018'!N28</f>
        <v>-63</v>
      </c>
      <c r="O28" s="19">
        <f>'2019'!O28-'2018'!O28</f>
        <v>-25</v>
      </c>
    </row>
    <row r="29" spans="1:15" x14ac:dyDescent="0.25">
      <c r="A29" s="11" t="s">
        <v>47</v>
      </c>
      <c r="B29" s="10" t="s">
        <v>23</v>
      </c>
      <c r="C29" s="19">
        <f>'2019'!C29-'2018'!C29</f>
        <v>2</v>
      </c>
      <c r="D29" s="19">
        <f>'2019'!D29-'2018'!D29</f>
        <v>-2</v>
      </c>
      <c r="E29" s="19">
        <f>'2019'!E29-'2018'!E29</f>
        <v>-3</v>
      </c>
      <c r="F29" s="19">
        <f>'2019'!F29-'2018'!F29</f>
        <v>-1</v>
      </c>
      <c r="G29" s="19">
        <f>'2019'!G29-'2018'!G29</f>
        <v>-6</v>
      </c>
      <c r="H29" s="19">
        <f>'2019'!H29-'2018'!H29</f>
        <v>-5</v>
      </c>
      <c r="I29" s="19">
        <f>'2019'!I29-'2018'!I29</f>
        <v>7</v>
      </c>
      <c r="J29" s="19">
        <f>'2019'!J29-'2018'!J29</f>
        <v>-3</v>
      </c>
      <c r="K29" s="19">
        <f>'2019'!K29-'2018'!K29</f>
        <v>1</v>
      </c>
      <c r="L29" s="19">
        <f>'2019'!L29-'2018'!L29</f>
        <v>-4</v>
      </c>
      <c r="M29" s="19" t="s">
        <v>27</v>
      </c>
      <c r="N29" s="19">
        <f>'2019'!N29-'2018'!N29</f>
        <v>-14</v>
      </c>
      <c r="O29" s="19">
        <f>'2019'!O29-'2018'!O29</f>
        <v>-1</v>
      </c>
    </row>
    <row r="30" spans="1:15" x14ac:dyDescent="0.25">
      <c r="A30" s="11" t="s">
        <v>48</v>
      </c>
      <c r="B30" s="10" t="s">
        <v>23</v>
      </c>
      <c r="C30" s="19">
        <f>'2019'!C30-'2018'!C30</f>
        <v>0</v>
      </c>
      <c r="D30" s="19">
        <f>'2019'!D30-'2018'!D30</f>
        <v>0</v>
      </c>
      <c r="E30" s="19">
        <f>'2019'!E30-'2018'!E30</f>
        <v>-4</v>
      </c>
      <c r="F30" s="19">
        <f>'2019'!F30-'2018'!F30</f>
        <v>1</v>
      </c>
      <c r="G30" s="19">
        <f>'2019'!G30-'2018'!G30</f>
        <v>1</v>
      </c>
      <c r="H30" s="19">
        <f>'2019'!H30-'2018'!H30</f>
        <v>1</v>
      </c>
      <c r="I30" s="19">
        <f>'2019'!I30-'2018'!I30</f>
        <v>2</v>
      </c>
      <c r="J30" s="19">
        <f>'2019'!J30-'2018'!J30</f>
        <v>-3</v>
      </c>
      <c r="K30" s="19">
        <f>'2019'!K30-'2018'!K30</f>
        <v>2</v>
      </c>
      <c r="L30" s="19">
        <f>'2019'!L30-'2018'!L30</f>
        <v>-3</v>
      </c>
      <c r="M30" s="19" t="s">
        <v>27</v>
      </c>
      <c r="N30" s="19">
        <f>'2019'!N30-'2018'!N30</f>
        <v>-3</v>
      </c>
      <c r="O30" s="19">
        <f>'2019'!O30-'2018'!O30</f>
        <v>0</v>
      </c>
    </row>
    <row r="31" spans="1:15" x14ac:dyDescent="0.25">
      <c r="A31" s="11" t="s">
        <v>49</v>
      </c>
      <c r="B31" s="10" t="s">
        <v>23</v>
      </c>
      <c r="C31" s="19">
        <f>'2019'!C31-'2018'!C31</f>
        <v>-3</v>
      </c>
      <c r="D31" s="19">
        <f>'2019'!D31-'2018'!D31</f>
        <v>-2</v>
      </c>
      <c r="E31" s="19">
        <f>'2019'!E31-'2018'!E31</f>
        <v>0</v>
      </c>
      <c r="F31" s="19">
        <f>'2019'!F31-'2018'!F31</f>
        <v>-6</v>
      </c>
      <c r="G31" s="19">
        <f>'2019'!G31-'2018'!G31</f>
        <v>-1</v>
      </c>
      <c r="H31" s="19">
        <f>'2019'!H31-'2018'!H31</f>
        <v>-5</v>
      </c>
      <c r="I31" s="19">
        <f>'2019'!I31-'2018'!I31</f>
        <v>6</v>
      </c>
      <c r="J31" s="19">
        <f>'2019'!J31-'2018'!J31</f>
        <v>-1</v>
      </c>
      <c r="K31" s="19">
        <f>'2019'!K31-'2018'!K31</f>
        <v>-8</v>
      </c>
      <c r="L31" s="19">
        <f>'2019'!L31-'2018'!L31</f>
        <v>4</v>
      </c>
      <c r="M31" s="19" t="s">
        <v>27</v>
      </c>
      <c r="N31" s="19">
        <f>'2019'!N31-'2018'!N31</f>
        <v>-16</v>
      </c>
      <c r="O31" s="19">
        <f>'2019'!O31-'2018'!O31</f>
        <v>-1</v>
      </c>
    </row>
    <row r="32" spans="1:15" x14ac:dyDescent="0.25">
      <c r="A32" s="11" t="s">
        <v>50</v>
      </c>
      <c r="B32" s="10" t="s">
        <v>23</v>
      </c>
      <c r="C32" s="19">
        <f>'2019'!C32-'2018'!C32</f>
        <v>1</v>
      </c>
      <c r="D32" s="19">
        <f>'2019'!D32-'2018'!D32</f>
        <v>2</v>
      </c>
      <c r="E32" s="19">
        <f>'2019'!E32-'2018'!E32</f>
        <v>-1</v>
      </c>
      <c r="F32" s="19">
        <f>'2019'!F32-'2018'!F32</f>
        <v>-1</v>
      </c>
      <c r="G32" s="19">
        <f>'2019'!G32-'2018'!G32</f>
        <v>-1</v>
      </c>
      <c r="H32" s="19">
        <f>'2019'!H32-'2018'!H32</f>
        <v>2</v>
      </c>
      <c r="I32" s="19">
        <f>'2019'!I32-'2018'!I32</f>
        <v>-2</v>
      </c>
      <c r="J32" s="19">
        <f>'2019'!J32-'2018'!J32</f>
        <v>2</v>
      </c>
      <c r="K32" s="19">
        <f>'2019'!K32-'2018'!K32</f>
        <v>0</v>
      </c>
      <c r="L32" s="19">
        <f>'2019'!L32-'2018'!L32</f>
        <v>-1</v>
      </c>
      <c r="M32" s="19">
        <f>'2019'!M32-'2018'!M32</f>
        <v>0</v>
      </c>
      <c r="N32" s="19">
        <f>'2019'!N32-'2018'!N32</f>
        <v>1</v>
      </c>
      <c r="O32" s="19">
        <f>'2019'!O32-'2018'!O32</f>
        <v>3</v>
      </c>
    </row>
    <row r="33" spans="1:15" x14ac:dyDescent="0.25">
      <c r="A33" s="11" t="s">
        <v>51</v>
      </c>
      <c r="B33" s="10" t="s">
        <v>23</v>
      </c>
      <c r="C33" s="19">
        <f>'2019'!C33-'2018'!C33</f>
        <v>-25</v>
      </c>
      <c r="D33" s="19">
        <f>'2019'!D33-'2018'!D33</f>
        <v>5</v>
      </c>
      <c r="E33" s="19">
        <f>'2019'!E33-'2018'!E33</f>
        <v>-29</v>
      </c>
      <c r="F33" s="19">
        <f>'2019'!F33-'2018'!F33</f>
        <v>-18</v>
      </c>
      <c r="G33" s="19">
        <f>'2019'!G33-'2018'!G33</f>
        <v>-9</v>
      </c>
      <c r="H33" s="19">
        <f>'2019'!H33-'2018'!H33</f>
        <v>-17</v>
      </c>
      <c r="I33" s="19">
        <f>'2019'!I33-'2018'!I33</f>
        <v>12</v>
      </c>
      <c r="J33" s="19">
        <f>'2019'!J33-'2018'!J33</f>
        <v>21</v>
      </c>
      <c r="K33" s="19">
        <f>'2019'!K33-'2018'!K33</f>
        <v>0</v>
      </c>
      <c r="L33" s="19">
        <f>'2019'!L33-'2018'!L33</f>
        <v>7</v>
      </c>
      <c r="M33" s="19">
        <f>'2019'!M33-'2018'!M33</f>
        <v>-2</v>
      </c>
      <c r="N33" s="19">
        <f>'2019'!N33-'2018'!N33</f>
        <v>-55</v>
      </c>
      <c r="O33" s="19">
        <f>'2019'!O33-'2018'!O33</f>
        <v>-33</v>
      </c>
    </row>
    <row r="34" spans="1:15" x14ac:dyDescent="0.25">
      <c r="A34" s="11" t="s">
        <v>52</v>
      </c>
      <c r="B34" s="10" t="s">
        <v>23</v>
      </c>
      <c r="C34" s="19">
        <f>'2019'!C34-'2018'!C34</f>
        <v>3</v>
      </c>
      <c r="D34" s="19">
        <f>'2019'!D34-'2018'!D34</f>
        <v>-2</v>
      </c>
      <c r="E34" s="19">
        <f>'2019'!E34-'2018'!E34</f>
        <v>10</v>
      </c>
      <c r="F34" s="19">
        <f>'2019'!F34-'2018'!F34</f>
        <v>0</v>
      </c>
      <c r="G34" s="19">
        <f>'2019'!G34-'2018'!G34</f>
        <v>0</v>
      </c>
      <c r="H34" s="19">
        <f>'2019'!H34-'2018'!H34</f>
        <v>-1</v>
      </c>
      <c r="I34" s="19">
        <f>'2019'!I34-'2018'!I34</f>
        <v>4</v>
      </c>
      <c r="J34" s="19">
        <f>'2019'!J34-'2018'!J34</f>
        <v>-3</v>
      </c>
      <c r="K34" s="19">
        <f>'2019'!K34-'2018'!K34</f>
        <v>-2</v>
      </c>
      <c r="L34" s="19">
        <f>'2019'!L34-'2018'!L34</f>
        <v>0</v>
      </c>
      <c r="M34" s="19" t="s">
        <v>27</v>
      </c>
      <c r="N34" s="19">
        <f>'2019'!N34-'2018'!N34</f>
        <v>8</v>
      </c>
      <c r="O34" s="19">
        <f>'2019'!O34-'2018'!O34</f>
        <v>3</v>
      </c>
    </row>
    <row r="35" spans="1:15" x14ac:dyDescent="0.25">
      <c r="A35" s="11" t="s">
        <v>53</v>
      </c>
      <c r="B35" s="10" t="s">
        <v>23</v>
      </c>
      <c r="C35" s="19">
        <f>'2019'!C35-'2018'!C35</f>
        <v>4</v>
      </c>
      <c r="D35" s="19">
        <f>'2019'!D35-'2018'!D35</f>
        <v>-2</v>
      </c>
      <c r="E35" s="19">
        <f>'2019'!E35-'2018'!E35</f>
        <v>-2</v>
      </c>
      <c r="F35" s="19">
        <f>'2019'!F35-'2018'!F35</f>
        <v>1</v>
      </c>
      <c r="G35" s="19">
        <f>'2019'!G35-'2018'!G35</f>
        <v>-9</v>
      </c>
      <c r="H35" s="19">
        <f>'2019'!H35-'2018'!H35</f>
        <v>-1</v>
      </c>
      <c r="I35" s="19">
        <f>'2019'!I35-'2018'!I35</f>
        <v>3</v>
      </c>
      <c r="J35" s="19">
        <f>'2019'!J35-'2018'!J35</f>
        <v>1</v>
      </c>
      <c r="K35" s="19">
        <f>'2019'!K35-'2018'!K35</f>
        <v>2</v>
      </c>
      <c r="L35" s="19">
        <f>'2019'!L35-'2018'!L35</f>
        <v>0</v>
      </c>
      <c r="M35" s="19">
        <f>'2019'!M35-'2018'!M35</f>
        <v>0</v>
      </c>
      <c r="N35" s="19">
        <f>'2019'!N35-'2018'!N35</f>
        <v>-3</v>
      </c>
      <c r="O35" s="19">
        <f>'2019'!O35-'2018'!O35</f>
        <v>2</v>
      </c>
    </row>
    <row r="36" spans="1:15" x14ac:dyDescent="0.25">
      <c r="A36" s="11" t="s">
        <v>54</v>
      </c>
      <c r="B36" s="10" t="s">
        <v>23</v>
      </c>
      <c r="C36" s="19">
        <f>'2019'!C36-'2018'!C36</f>
        <v>-15</v>
      </c>
      <c r="D36" s="19">
        <f>'2019'!D36-'2018'!D36</f>
        <v>-7</v>
      </c>
      <c r="E36" s="19">
        <f>'2019'!E36-'2018'!E36</f>
        <v>-101</v>
      </c>
      <c r="F36" s="19">
        <f>'2019'!F36-'2018'!F36</f>
        <v>-5</v>
      </c>
      <c r="G36" s="19">
        <f>'2019'!G36-'2018'!G36</f>
        <v>3</v>
      </c>
      <c r="H36" s="19">
        <f>'2019'!H36-'2018'!H36</f>
        <v>26</v>
      </c>
      <c r="I36" s="19">
        <f>'2019'!I36-'2018'!I36</f>
        <v>-13</v>
      </c>
      <c r="J36" s="19">
        <f>'2019'!J36-'2018'!J36</f>
        <v>43</v>
      </c>
      <c r="K36" s="19">
        <f>'2019'!K36-'2018'!K36</f>
        <v>-6</v>
      </c>
      <c r="L36" s="19">
        <f>'2019'!L36-'2018'!L36</f>
        <v>0</v>
      </c>
      <c r="M36" s="19">
        <f>'2019'!M36-'2018'!M36</f>
        <v>0</v>
      </c>
      <c r="N36" s="19">
        <f>'2019'!N36-'2018'!N36</f>
        <v>-75</v>
      </c>
      <c r="O36" s="19">
        <f>'2019'!O36-'2018'!O36</f>
        <v>-30</v>
      </c>
    </row>
    <row r="37" spans="1:15" x14ac:dyDescent="0.25">
      <c r="A37" s="11" t="s">
        <v>55</v>
      </c>
      <c r="B37" s="10" t="s">
        <v>23</v>
      </c>
      <c r="C37" s="19">
        <f>'2019'!C37-'2018'!C37</f>
        <v>0</v>
      </c>
      <c r="D37" s="19">
        <f>'2019'!D37-'2018'!D37</f>
        <v>-11</v>
      </c>
      <c r="E37" s="19">
        <f>'2019'!E37-'2018'!E37</f>
        <v>1</v>
      </c>
      <c r="F37" s="19">
        <f>'2019'!F37-'2018'!F37</f>
        <v>-5</v>
      </c>
      <c r="G37" s="19">
        <f>'2019'!G37-'2018'!G37</f>
        <v>-9</v>
      </c>
      <c r="H37" s="19">
        <f>'2019'!H37-'2018'!H37</f>
        <v>6</v>
      </c>
      <c r="I37" s="19">
        <f>'2019'!I37-'2018'!I37</f>
        <v>7</v>
      </c>
      <c r="J37" s="19">
        <f>'2019'!J37-'2018'!J37</f>
        <v>4</v>
      </c>
      <c r="K37" s="19">
        <f>'2019'!K37-'2018'!K37</f>
        <v>-7</v>
      </c>
      <c r="L37" s="19">
        <f>'2019'!L37-'2018'!L37</f>
        <v>2</v>
      </c>
      <c r="M37" s="19" t="s">
        <v>27</v>
      </c>
      <c r="N37" s="19">
        <f>'2019'!N37-'2018'!N37</f>
        <v>-13</v>
      </c>
      <c r="O37" s="19">
        <f>'2019'!O37-'2018'!O37</f>
        <v>-5</v>
      </c>
    </row>
    <row r="38" spans="1:15" x14ac:dyDescent="0.25">
      <c r="A38" s="11" t="s">
        <v>56</v>
      </c>
      <c r="B38" s="10" t="s">
        <v>23</v>
      </c>
      <c r="C38" s="19">
        <f>'2019'!C38-'2018'!C38</f>
        <v>0</v>
      </c>
      <c r="D38" s="19">
        <f>'2019'!D38-'2018'!D38</f>
        <v>1</v>
      </c>
      <c r="E38" s="19">
        <f>'2019'!E38-'2018'!E38</f>
        <v>-4</v>
      </c>
      <c r="F38" s="19">
        <f>'2019'!F38-'2018'!F38</f>
        <v>0</v>
      </c>
      <c r="G38" s="19">
        <f>'2019'!G38-'2018'!G38</f>
        <v>-2</v>
      </c>
      <c r="H38" s="19">
        <f>'2019'!H38-'2018'!H38</f>
        <v>0</v>
      </c>
      <c r="I38" s="19">
        <f>'2019'!I38-'2018'!I38</f>
        <v>1</v>
      </c>
      <c r="J38" s="19">
        <f>'2019'!J38-'2018'!J38</f>
        <v>-1</v>
      </c>
      <c r="K38" s="19">
        <f>'2019'!K38-'2018'!K38</f>
        <v>-7</v>
      </c>
      <c r="L38" s="19">
        <f>'2019'!L38-'2018'!L38</f>
        <v>1</v>
      </c>
      <c r="M38" s="19" t="s">
        <v>27</v>
      </c>
      <c r="N38" s="19">
        <f>'2019'!N38-'2018'!N38</f>
        <v>-11</v>
      </c>
      <c r="O38" s="19">
        <f>'2019'!O38-'2018'!O38</f>
        <v>-1</v>
      </c>
    </row>
    <row r="39" spans="1:15" x14ac:dyDescent="0.25">
      <c r="A39" s="11" t="s">
        <v>57</v>
      </c>
      <c r="B39" s="10" t="s">
        <v>23</v>
      </c>
      <c r="C39" s="19">
        <f>'2019'!C39-'2018'!C39</f>
        <v>-2</v>
      </c>
      <c r="D39" s="19">
        <f>'2019'!D39-'2018'!D39</f>
        <v>-2</v>
      </c>
      <c r="E39" s="19">
        <f>'2019'!E39-'2018'!E39</f>
        <v>-7</v>
      </c>
      <c r="F39" s="19">
        <f>'2019'!F39-'2018'!F39</f>
        <v>-7</v>
      </c>
      <c r="G39" s="19">
        <f>'2019'!G39-'2018'!G39</f>
        <v>-8</v>
      </c>
      <c r="H39" s="19">
        <f>'2019'!H39-'2018'!H39</f>
        <v>-7</v>
      </c>
      <c r="I39" s="19">
        <f>'2019'!I39-'2018'!I39</f>
        <v>-1</v>
      </c>
      <c r="J39" s="19">
        <f>'2019'!J39-'2018'!J39</f>
        <v>6</v>
      </c>
      <c r="K39" s="19">
        <f>'2019'!K39-'2018'!K39</f>
        <v>-8</v>
      </c>
      <c r="L39" s="19">
        <f>'2019'!L39-'2018'!L39</f>
        <v>3</v>
      </c>
      <c r="M39" s="19" t="s">
        <v>27</v>
      </c>
      <c r="N39" s="19">
        <f>'2019'!N39-'2018'!N39</f>
        <v>-33</v>
      </c>
      <c r="O39" s="19">
        <f>'2019'!O39-'2018'!O39</f>
        <v>-3</v>
      </c>
    </row>
    <row r="40" spans="1:15" x14ac:dyDescent="0.25">
      <c r="A40" s="11" t="s">
        <v>58</v>
      </c>
      <c r="B40" s="10" t="s">
        <v>23</v>
      </c>
      <c r="C40" s="19">
        <f>'2019'!C40-'2018'!C40</f>
        <v>-61</v>
      </c>
      <c r="D40" s="19">
        <f>'2019'!D40-'2018'!D40</f>
        <v>-22</v>
      </c>
      <c r="E40" s="19">
        <f>'2019'!E40-'2018'!E40</f>
        <v>-33</v>
      </c>
      <c r="F40" s="19">
        <f>'2019'!F40-'2018'!F40</f>
        <v>-31</v>
      </c>
      <c r="G40" s="19">
        <f>'2019'!G40-'2018'!G40</f>
        <v>-50</v>
      </c>
      <c r="H40" s="19">
        <f>'2019'!H40-'2018'!H40</f>
        <v>41</v>
      </c>
      <c r="I40" s="19">
        <f>'2019'!I40-'2018'!I40</f>
        <v>-3</v>
      </c>
      <c r="J40" s="19">
        <f>'2019'!J40-'2018'!J40</f>
        <v>7</v>
      </c>
      <c r="K40" s="19">
        <f>'2019'!K40-'2018'!K40</f>
        <v>-14</v>
      </c>
      <c r="L40" s="19">
        <f>'2019'!L40-'2018'!L40</f>
        <v>13</v>
      </c>
      <c r="M40" s="19" t="s">
        <v>27</v>
      </c>
      <c r="N40" s="19">
        <f>'2019'!N40-'2018'!N40</f>
        <v>-154</v>
      </c>
      <c r="O40" s="19">
        <f>'2019'!O40-'2018'!O40</f>
        <v>-67</v>
      </c>
    </row>
    <row r="41" spans="1:15" x14ac:dyDescent="0.25">
      <c r="A41" s="11" t="s">
        <v>59</v>
      </c>
      <c r="B41" s="10" t="s">
        <v>23</v>
      </c>
      <c r="C41" s="19">
        <f>'2019'!C41-'2018'!C41</f>
        <v>5</v>
      </c>
      <c r="D41" s="19">
        <f>'2019'!D41-'2018'!D41</f>
        <v>-8</v>
      </c>
      <c r="E41" s="19">
        <f>'2019'!E41-'2018'!E41</f>
        <v>2</v>
      </c>
      <c r="F41" s="19">
        <f>'2019'!F41-'2018'!F41</f>
        <v>-18</v>
      </c>
      <c r="G41" s="19">
        <f>'2019'!G41-'2018'!G41</f>
        <v>15</v>
      </c>
      <c r="H41" s="19">
        <f>'2019'!H41-'2018'!H41</f>
        <v>-5</v>
      </c>
      <c r="I41" s="19">
        <f>'2019'!I41-'2018'!I41</f>
        <v>-12</v>
      </c>
      <c r="J41" s="19">
        <f>'2019'!J41-'2018'!J41</f>
        <v>11</v>
      </c>
      <c r="K41" s="19">
        <f>'2019'!K41-'2018'!K41</f>
        <v>5</v>
      </c>
      <c r="L41" s="19">
        <f>'2019'!L41-'2018'!L41</f>
        <v>-3</v>
      </c>
      <c r="M41" s="19">
        <f>'2019'!M41-'2018'!M41</f>
        <v>1</v>
      </c>
      <c r="N41" s="19">
        <f>'2019'!N41-'2018'!N41</f>
        <v>-7</v>
      </c>
      <c r="O41" s="19">
        <f>'2019'!O41-'2018'!O41</f>
        <v>-14</v>
      </c>
    </row>
    <row r="42" spans="1:15" x14ac:dyDescent="0.25">
      <c r="A42" s="11" t="s">
        <v>60</v>
      </c>
      <c r="B42" s="10" t="s">
        <v>23</v>
      </c>
      <c r="C42" s="19">
        <f>'2019'!C42-'2018'!C42</f>
        <v>-4</v>
      </c>
      <c r="D42" s="19">
        <f>'2019'!D42-'2018'!D42</f>
        <v>-6</v>
      </c>
      <c r="E42" s="19">
        <f>'2019'!E42-'2018'!E42</f>
        <v>-27</v>
      </c>
      <c r="F42" s="19">
        <f>'2019'!F42-'2018'!F42</f>
        <v>-12</v>
      </c>
      <c r="G42" s="19">
        <f>'2019'!G42-'2018'!G42</f>
        <v>-2</v>
      </c>
      <c r="H42" s="19">
        <f>'2019'!H42-'2018'!H42</f>
        <v>-19</v>
      </c>
      <c r="I42" s="19">
        <f>'2019'!I42-'2018'!I42</f>
        <v>5</v>
      </c>
      <c r="J42" s="19">
        <f>'2019'!J42-'2018'!J42</f>
        <v>5</v>
      </c>
      <c r="K42" s="19">
        <f>'2019'!K42-'2018'!K42</f>
        <v>1</v>
      </c>
      <c r="L42" s="19">
        <f>'2019'!L42-'2018'!L42</f>
        <v>-1</v>
      </c>
      <c r="M42" s="19">
        <f>'2019'!M42-'2018'!M42</f>
        <v>0</v>
      </c>
      <c r="N42" s="19">
        <f>'2019'!N42-'2018'!N42</f>
        <v>-60</v>
      </c>
      <c r="O42" s="19">
        <f>'2019'!O42-'2018'!O42</f>
        <v>-9</v>
      </c>
    </row>
    <row r="43" spans="1:15" x14ac:dyDescent="0.25">
      <c r="A43" s="11" t="s">
        <v>61</v>
      </c>
      <c r="B43" s="10" t="s">
        <v>23</v>
      </c>
      <c r="C43" s="19">
        <f>'2019'!C43-'2018'!C43</f>
        <v>-3</v>
      </c>
      <c r="D43" s="19">
        <f>'2019'!D43-'2018'!D43</f>
        <v>5</v>
      </c>
      <c r="E43" s="19">
        <f>'2019'!E43-'2018'!E43</f>
        <v>-6</v>
      </c>
      <c r="F43" s="19">
        <f>'2019'!F43-'2018'!F43</f>
        <v>3</v>
      </c>
      <c r="G43" s="19">
        <f>'2019'!G43-'2018'!G43</f>
        <v>-3</v>
      </c>
      <c r="H43" s="19">
        <f>'2019'!H43-'2018'!H43</f>
        <v>0</v>
      </c>
      <c r="I43" s="19">
        <f>'2019'!I43-'2018'!I43</f>
        <v>1</v>
      </c>
      <c r="J43" s="19">
        <f>'2019'!J43-'2018'!J43</f>
        <v>2</v>
      </c>
      <c r="K43" s="19">
        <f>'2019'!K43-'2018'!K43</f>
        <v>-2</v>
      </c>
      <c r="L43" s="19">
        <f>'2019'!L43-'2018'!L43</f>
        <v>-1</v>
      </c>
      <c r="M43" s="19" t="s">
        <v>27</v>
      </c>
      <c r="N43" s="19">
        <f>'2019'!N43-'2018'!N43</f>
        <v>-3</v>
      </c>
      <c r="O43" s="19">
        <f>'2019'!O43-'2018'!O43</f>
        <v>-7</v>
      </c>
    </row>
    <row r="44" spans="1:15" x14ac:dyDescent="0.25">
      <c r="A44" s="11" t="s">
        <v>62</v>
      </c>
      <c r="B44" s="10" t="s">
        <v>23</v>
      </c>
      <c r="C44" s="19">
        <f>'2019'!C44-'2018'!C44</f>
        <v>3</v>
      </c>
      <c r="D44" s="19">
        <f>'2019'!D44-'2018'!D44</f>
        <v>-15</v>
      </c>
      <c r="E44" s="19">
        <f>'2019'!E44-'2018'!E44</f>
        <v>-7</v>
      </c>
      <c r="F44" s="19">
        <f>'2019'!F44-'2018'!F44</f>
        <v>11</v>
      </c>
      <c r="G44" s="19">
        <f>'2019'!G44-'2018'!G44</f>
        <v>-20</v>
      </c>
      <c r="H44" s="19">
        <f>'2019'!H44-'2018'!H44</f>
        <v>-17</v>
      </c>
      <c r="I44" s="19">
        <f>'2019'!I44-'2018'!I44</f>
        <v>13</v>
      </c>
      <c r="J44" s="19">
        <f>'2019'!J44-'2018'!J44</f>
        <v>12</v>
      </c>
      <c r="K44" s="19">
        <f>'2019'!K44-'2018'!K44</f>
        <v>15</v>
      </c>
      <c r="L44" s="19">
        <f>'2019'!L44-'2018'!L44</f>
        <v>1</v>
      </c>
      <c r="M44" s="19">
        <f>'2019'!M44-'2018'!M44</f>
        <v>-1</v>
      </c>
      <c r="N44" s="19">
        <f>'2019'!N44-'2018'!N44</f>
        <v>-5</v>
      </c>
      <c r="O44" s="19">
        <f>'2019'!O44-'2018'!O44</f>
        <v>-2</v>
      </c>
    </row>
    <row r="45" spans="1:15" x14ac:dyDescent="0.25">
      <c r="A45" s="11" t="s">
        <v>63</v>
      </c>
      <c r="B45" s="10" t="s">
        <v>23</v>
      </c>
      <c r="C45" s="19">
        <f>'2019'!C45-'2018'!C45</f>
        <v>2</v>
      </c>
      <c r="D45" s="19">
        <f>'2019'!D45-'2018'!D45</f>
        <v>-1</v>
      </c>
      <c r="E45" s="19">
        <f>'2019'!E45-'2018'!E45</f>
        <v>1</v>
      </c>
      <c r="F45" s="19">
        <f>'2019'!F45-'2018'!F45</f>
        <v>-1</v>
      </c>
      <c r="G45" s="19">
        <f>'2019'!G45-'2018'!G45</f>
        <v>-2</v>
      </c>
      <c r="H45" s="19">
        <f>'2019'!H45-'2018'!H45</f>
        <v>-1</v>
      </c>
      <c r="I45" s="19">
        <f>'2019'!I45-'2018'!I45</f>
        <v>0</v>
      </c>
      <c r="J45" s="19">
        <f>'2019'!J45-'2018'!J45</f>
        <v>-2</v>
      </c>
      <c r="K45" s="19">
        <f>'2019'!K45-'2018'!K45</f>
        <v>3</v>
      </c>
      <c r="L45" s="19">
        <f>'2019'!L45-'2018'!L45</f>
        <v>-3</v>
      </c>
      <c r="M45" s="19" t="s">
        <v>27</v>
      </c>
      <c r="N45" s="19">
        <f>'2019'!N45-'2018'!N45</f>
        <v>-4</v>
      </c>
      <c r="O45" s="19">
        <f>'2019'!O45-'2018'!O45</f>
        <v>1</v>
      </c>
    </row>
    <row r="46" spans="1:15" x14ac:dyDescent="0.25">
      <c r="A46" s="11" t="s">
        <v>64</v>
      </c>
      <c r="B46" s="10" t="s">
        <v>23</v>
      </c>
      <c r="C46" s="19">
        <f>'2019'!C46-'2018'!C46</f>
        <v>4</v>
      </c>
      <c r="D46" s="19">
        <f>'2019'!D46-'2018'!D46</f>
        <v>5</v>
      </c>
      <c r="E46" s="19">
        <f>'2019'!E46-'2018'!E46</f>
        <v>-3</v>
      </c>
      <c r="F46" s="19">
        <f>'2019'!F46-'2018'!F46</f>
        <v>-6</v>
      </c>
      <c r="G46" s="19">
        <f>'2019'!G46-'2018'!G46</f>
        <v>2</v>
      </c>
      <c r="H46" s="19">
        <f>'2019'!H46-'2018'!H46</f>
        <v>12</v>
      </c>
      <c r="I46" s="19">
        <f>'2019'!I46-'2018'!I46</f>
        <v>0</v>
      </c>
      <c r="J46" s="19">
        <f>'2019'!J46-'2018'!J46</f>
        <v>-5</v>
      </c>
      <c r="K46" s="19">
        <f>'2019'!K46-'2018'!K46</f>
        <v>2</v>
      </c>
      <c r="L46" s="19">
        <f>'2019'!L46-'2018'!L46</f>
        <v>2</v>
      </c>
      <c r="M46" s="19">
        <f>'2019'!M46-'2018'!M46</f>
        <v>0</v>
      </c>
      <c r="N46" s="19">
        <f>'2019'!N46-'2018'!N46</f>
        <v>13</v>
      </c>
      <c r="O46" s="19">
        <f>'2019'!O46-'2018'!O46</f>
        <v>7</v>
      </c>
    </row>
    <row r="47" spans="1:15" x14ac:dyDescent="0.25">
      <c r="A47" s="11" t="s">
        <v>65</v>
      </c>
      <c r="B47" s="10" t="s">
        <v>23</v>
      </c>
      <c r="C47" s="19">
        <f>'2019'!C47-'2018'!C47</f>
        <v>4</v>
      </c>
      <c r="D47" s="19">
        <f>'2019'!D47-'2018'!D47</f>
        <v>-4</v>
      </c>
      <c r="E47" s="19">
        <f>'2019'!E47-'2018'!E47</f>
        <v>-11</v>
      </c>
      <c r="F47" s="19">
        <f>'2019'!F47-'2018'!F47</f>
        <v>-11</v>
      </c>
      <c r="G47" s="19">
        <f>'2019'!G47-'2018'!G47</f>
        <v>3</v>
      </c>
      <c r="H47" s="19">
        <f>'2019'!H47-'2018'!H47</f>
        <v>-3</v>
      </c>
      <c r="I47" s="19">
        <f>'2019'!I47-'2018'!I47</f>
        <v>4</v>
      </c>
      <c r="J47" s="19">
        <f>'2019'!J47-'2018'!J47</f>
        <v>-2</v>
      </c>
      <c r="K47" s="19">
        <f>'2019'!K47-'2018'!K47</f>
        <v>-1</v>
      </c>
      <c r="L47" s="19">
        <f>'2019'!L47-'2018'!L47</f>
        <v>0</v>
      </c>
      <c r="M47" s="19" t="s">
        <v>27</v>
      </c>
      <c r="N47" s="19">
        <f>'2019'!N47-'2018'!N47</f>
        <v>-21</v>
      </c>
      <c r="O47" s="19">
        <f>'2019'!O47-'2018'!O47</f>
        <v>-5</v>
      </c>
    </row>
    <row r="48" spans="1:15" x14ac:dyDescent="0.25">
      <c r="A48" s="11" t="s">
        <v>66</v>
      </c>
      <c r="B48" s="10" t="s">
        <v>23</v>
      </c>
      <c r="C48" s="19">
        <f>'2019'!C48-'2018'!C48</f>
        <v>-1</v>
      </c>
      <c r="D48" s="19">
        <f>'2019'!D48-'2018'!D48</f>
        <v>1</v>
      </c>
      <c r="E48" s="19">
        <f>'2019'!E48-'2018'!E48</f>
        <v>-5</v>
      </c>
      <c r="F48" s="19">
        <f>'2019'!F48-'2018'!F48</f>
        <v>-1</v>
      </c>
      <c r="G48" s="19">
        <f>'2019'!G48-'2018'!G48</f>
        <v>0</v>
      </c>
      <c r="H48" s="19">
        <f>'2019'!H48-'2018'!H48</f>
        <v>-1</v>
      </c>
      <c r="I48" s="19">
        <f>'2019'!I48-'2018'!I48</f>
        <v>2</v>
      </c>
      <c r="J48" s="19">
        <f>'2019'!J48-'2018'!J48</f>
        <v>-1</v>
      </c>
      <c r="K48" s="19">
        <f>'2019'!K48-'2018'!K48</f>
        <v>0</v>
      </c>
      <c r="L48" s="19">
        <f>'2019'!L48-'2018'!L48</f>
        <v>1</v>
      </c>
      <c r="M48" s="19" t="s">
        <v>27</v>
      </c>
      <c r="N48" s="19">
        <f>'2019'!N48-'2018'!N48</f>
        <v>-5</v>
      </c>
      <c r="O48" s="19">
        <f>'2019'!O48-'2018'!O48</f>
        <v>0</v>
      </c>
    </row>
    <row r="49" spans="1:15" x14ac:dyDescent="0.25">
      <c r="A49" s="11" t="s">
        <v>67</v>
      </c>
      <c r="B49" s="10" t="s">
        <v>23</v>
      </c>
      <c r="C49" s="19">
        <f>'2019'!C49-'2018'!C49</f>
        <v>-4</v>
      </c>
      <c r="D49" s="19">
        <f>'2019'!D49-'2018'!D49</f>
        <v>0</v>
      </c>
      <c r="E49" s="19">
        <f>'2019'!E49-'2018'!E49</f>
        <v>-8</v>
      </c>
      <c r="F49" s="19">
        <f>'2019'!F49-'2018'!F49</f>
        <v>3</v>
      </c>
      <c r="G49" s="19">
        <f>'2019'!G49-'2018'!G49</f>
        <v>-5</v>
      </c>
      <c r="H49" s="19">
        <f>'2019'!H49-'2018'!H49</f>
        <v>-14</v>
      </c>
      <c r="I49" s="19">
        <f>'2019'!I49-'2018'!I49</f>
        <v>5</v>
      </c>
      <c r="J49" s="19">
        <f>'2019'!J49-'2018'!J49</f>
        <v>3</v>
      </c>
      <c r="K49" s="19">
        <f>'2019'!K49-'2018'!K49</f>
        <v>5</v>
      </c>
      <c r="L49" s="19">
        <f>'2019'!L49-'2018'!L49</f>
        <v>-2</v>
      </c>
      <c r="M49" s="19" t="s">
        <v>27</v>
      </c>
      <c r="N49" s="19">
        <f>'2019'!N49-'2018'!N49</f>
        <v>-17</v>
      </c>
      <c r="O49" s="19">
        <f>'2019'!O49-'2018'!O49</f>
        <v>-6</v>
      </c>
    </row>
    <row r="50" spans="1:15" x14ac:dyDescent="0.25">
      <c r="A50" s="11" t="s">
        <v>68</v>
      </c>
      <c r="B50" s="10" t="s">
        <v>23</v>
      </c>
      <c r="C50" s="19">
        <f>'2019'!C50-'2018'!C50</f>
        <v>-4</v>
      </c>
      <c r="D50" s="19">
        <f>'2019'!D50-'2018'!D50</f>
        <v>2</v>
      </c>
      <c r="E50" s="19">
        <f>'2019'!E50-'2018'!E50</f>
        <v>-7</v>
      </c>
      <c r="F50" s="19">
        <f>'2019'!F50-'2018'!F50</f>
        <v>-18</v>
      </c>
      <c r="G50" s="19">
        <f>'2019'!G50-'2018'!G50</f>
        <v>9</v>
      </c>
      <c r="H50" s="19">
        <f>'2019'!H50-'2018'!H50</f>
        <v>-9</v>
      </c>
      <c r="I50" s="19">
        <f>'2019'!I50-'2018'!I50</f>
        <v>6</v>
      </c>
      <c r="J50" s="19">
        <f>'2019'!J50-'2018'!J50</f>
        <v>4</v>
      </c>
      <c r="K50" s="19">
        <f>'2019'!K50-'2018'!K50</f>
        <v>-3</v>
      </c>
      <c r="L50" s="19">
        <f>'2019'!L50-'2018'!L50</f>
        <v>-4</v>
      </c>
      <c r="M50" s="19" t="s">
        <v>27</v>
      </c>
      <c r="N50" s="19">
        <f>'2019'!N50-'2018'!N50</f>
        <v>-23</v>
      </c>
      <c r="O50" s="19">
        <f>'2019'!O50-'2018'!O50</f>
        <v>-4</v>
      </c>
    </row>
    <row r="51" spans="1:15" x14ac:dyDescent="0.25">
      <c r="A51" s="11" t="s">
        <v>69</v>
      </c>
      <c r="B51" s="10" t="s">
        <v>23</v>
      </c>
      <c r="C51" s="19">
        <f>'2019'!C51-'2018'!C51</f>
        <v>-1</v>
      </c>
      <c r="D51" s="19">
        <f>'2019'!D51-'2018'!D51</f>
        <v>-4</v>
      </c>
      <c r="E51" s="19">
        <f>'2019'!E51-'2018'!E51</f>
        <v>1</v>
      </c>
      <c r="F51" s="19">
        <f>'2019'!F51-'2018'!F51</f>
        <v>-4</v>
      </c>
      <c r="G51" s="19">
        <f>'2019'!G51-'2018'!G51</f>
        <v>-4</v>
      </c>
      <c r="H51" s="19">
        <f>'2019'!H51-'2018'!H51</f>
        <v>-8</v>
      </c>
      <c r="I51" s="19">
        <f>'2019'!I51-'2018'!I51</f>
        <v>1</v>
      </c>
      <c r="J51" s="19">
        <f>'2019'!J51-'2018'!J51</f>
        <v>-7</v>
      </c>
      <c r="K51" s="19">
        <f>'2019'!K51-'2018'!K51</f>
        <v>-5</v>
      </c>
      <c r="L51" s="19">
        <f>'2019'!L51-'2018'!L51</f>
        <v>1</v>
      </c>
      <c r="M51" s="19" t="s">
        <v>27</v>
      </c>
      <c r="N51" s="19">
        <f>'2019'!N51-'2018'!N51</f>
        <v>-30</v>
      </c>
      <c r="O51" s="19">
        <f>'2019'!O51-'2018'!O51</f>
        <v>-2</v>
      </c>
    </row>
    <row r="52" spans="1:15" x14ac:dyDescent="0.25">
      <c r="A52" s="11" t="s">
        <v>70</v>
      </c>
      <c r="B52" s="10" t="s">
        <v>23</v>
      </c>
      <c r="C52" s="19">
        <f>'2019'!C52-'2018'!C52</f>
        <v>-9</v>
      </c>
      <c r="D52" s="19">
        <f>'2019'!D52-'2018'!D52</f>
        <v>1</v>
      </c>
      <c r="E52" s="19">
        <f>'2019'!E52-'2018'!E52</f>
        <v>1</v>
      </c>
      <c r="F52" s="19">
        <f>'2019'!F52-'2018'!F52</f>
        <v>-12</v>
      </c>
      <c r="G52" s="19">
        <f>'2019'!G52-'2018'!G52</f>
        <v>-3</v>
      </c>
      <c r="H52" s="19">
        <f>'2019'!H52-'2018'!H52</f>
        <v>-5</v>
      </c>
      <c r="I52" s="19">
        <f>'2019'!I52-'2018'!I52</f>
        <v>3</v>
      </c>
      <c r="J52" s="19">
        <f>'2019'!J52-'2018'!J52</f>
        <v>3</v>
      </c>
      <c r="K52" s="19">
        <f>'2019'!K52-'2018'!K52</f>
        <v>2</v>
      </c>
      <c r="L52" s="19">
        <f>'2019'!L52-'2018'!L52</f>
        <v>-1</v>
      </c>
      <c r="M52" s="19" t="s">
        <v>27</v>
      </c>
      <c r="N52" s="19">
        <f>'2019'!N52-'2018'!N52</f>
        <v>-20</v>
      </c>
      <c r="O52" s="19">
        <f>'2019'!O52-'2018'!O52</f>
        <v>-12</v>
      </c>
    </row>
    <row r="53" spans="1:15" x14ac:dyDescent="0.25">
      <c r="A53" s="11" t="s">
        <v>71</v>
      </c>
      <c r="B53" s="10" t="s">
        <v>23</v>
      </c>
      <c r="C53" s="19">
        <f>'2019'!C53-'2018'!C53</f>
        <v>-2</v>
      </c>
      <c r="D53" s="19">
        <f>'2019'!D53-'2018'!D53</f>
        <v>2</v>
      </c>
      <c r="E53" s="19">
        <f>'2019'!E53-'2018'!E53</f>
        <v>-1</v>
      </c>
      <c r="F53" s="19">
        <f>'2019'!F53-'2018'!F53</f>
        <v>0</v>
      </c>
      <c r="G53" s="19">
        <f>'2019'!G53-'2018'!G53</f>
        <v>-5</v>
      </c>
      <c r="H53" s="19">
        <f>'2019'!H53-'2018'!H53</f>
        <v>1</v>
      </c>
      <c r="I53" s="19">
        <f>'2019'!I53-'2018'!I53</f>
        <v>-2</v>
      </c>
      <c r="J53" s="19">
        <f>'2019'!J53-'2018'!J53</f>
        <v>3</v>
      </c>
      <c r="K53" s="19">
        <f>'2019'!K53-'2018'!K53</f>
        <v>3</v>
      </c>
      <c r="L53" s="19">
        <f>'2019'!L53-'2018'!L53</f>
        <v>-1</v>
      </c>
      <c r="M53" s="19" t="s">
        <v>27</v>
      </c>
      <c r="N53" s="19">
        <f>'2019'!N53-'2018'!N53</f>
        <v>-2</v>
      </c>
      <c r="O53" s="19">
        <f>'2019'!O53-'2018'!O53</f>
        <v>0</v>
      </c>
    </row>
    <row r="54" spans="1:15" x14ac:dyDescent="0.25">
      <c r="A54" s="11" t="s">
        <v>72</v>
      </c>
      <c r="B54" s="10" t="s">
        <v>23</v>
      </c>
      <c r="C54" s="19">
        <f>'2019'!C54-'2018'!C54</f>
        <v>-6</v>
      </c>
      <c r="D54" s="19">
        <f>'2019'!D54-'2018'!D54</f>
        <v>-15</v>
      </c>
      <c r="E54" s="19">
        <f>'2019'!E54-'2018'!E54</f>
        <v>-7</v>
      </c>
      <c r="F54" s="19">
        <f>'2019'!F54-'2018'!F54</f>
        <v>-8</v>
      </c>
      <c r="G54" s="19">
        <f>'2019'!G54-'2018'!G54</f>
        <v>-20</v>
      </c>
      <c r="H54" s="19">
        <f>'2019'!H54-'2018'!H54</f>
        <v>9</v>
      </c>
      <c r="I54" s="19">
        <f>'2019'!I54-'2018'!I54</f>
        <v>-5</v>
      </c>
      <c r="J54" s="19">
        <f>'2019'!J54-'2018'!J54</f>
        <v>3</v>
      </c>
      <c r="K54" s="19">
        <f>'2019'!K54-'2018'!K54</f>
        <v>0</v>
      </c>
      <c r="L54" s="19">
        <f>'2019'!L54-'2018'!L54</f>
        <v>-5</v>
      </c>
      <c r="M54" s="19">
        <f>'2019'!M54-'2018'!M54</f>
        <v>0</v>
      </c>
      <c r="N54" s="19">
        <f>'2019'!N54-'2018'!N54</f>
        <v>-54</v>
      </c>
      <c r="O54" s="19">
        <f>'2019'!O54-'2018'!O54</f>
        <v>-14</v>
      </c>
    </row>
    <row r="55" spans="1:15" x14ac:dyDescent="0.25">
      <c r="A55" s="11" t="s">
        <v>73</v>
      </c>
      <c r="B55" s="10" t="s">
        <v>23</v>
      </c>
      <c r="C55" s="19">
        <f>'2019'!C55-'2018'!C55</f>
        <v>0</v>
      </c>
      <c r="D55" s="19">
        <f>'2019'!D55-'2018'!D55</f>
        <v>1</v>
      </c>
      <c r="E55" s="19">
        <f>'2019'!E55-'2018'!E55</f>
        <v>-3</v>
      </c>
      <c r="F55" s="19">
        <f>'2019'!F55-'2018'!F55</f>
        <v>-5</v>
      </c>
      <c r="G55" s="19">
        <f>'2019'!G55-'2018'!G55</f>
        <v>-3</v>
      </c>
      <c r="H55" s="19">
        <f>'2019'!H55-'2018'!H55</f>
        <v>4</v>
      </c>
      <c r="I55" s="19">
        <f>'2019'!I55-'2018'!I55</f>
        <v>-8</v>
      </c>
      <c r="J55" s="19">
        <f>'2019'!J55-'2018'!J55</f>
        <v>7</v>
      </c>
      <c r="K55" s="19">
        <f>'2019'!K55-'2018'!K55</f>
        <v>0</v>
      </c>
      <c r="L55" s="19">
        <f>'2019'!L55-'2018'!L55</f>
        <v>1</v>
      </c>
      <c r="M55" s="19" t="s">
        <v>27</v>
      </c>
      <c r="N55" s="19">
        <f>'2019'!N55-'2018'!N55</f>
        <v>-7</v>
      </c>
      <c r="O55" s="19">
        <f>'2019'!O55-'2018'!O55</f>
        <v>0</v>
      </c>
    </row>
    <row r="56" spans="1:15" x14ac:dyDescent="0.25">
      <c r="A56" s="11" t="s">
        <v>74</v>
      </c>
      <c r="B56" s="10" t="s">
        <v>23</v>
      </c>
      <c r="C56" s="19">
        <f>'2019'!C56-'2018'!C56</f>
        <v>-7</v>
      </c>
      <c r="D56" s="19">
        <f>'2019'!D56-'2018'!D56</f>
        <v>-3</v>
      </c>
      <c r="E56" s="19">
        <f>'2019'!E56-'2018'!E56</f>
        <v>-3</v>
      </c>
      <c r="F56" s="19">
        <f>'2019'!F56-'2018'!F56</f>
        <v>-23</v>
      </c>
      <c r="G56" s="19">
        <f>'2019'!G56-'2018'!G56</f>
        <v>0</v>
      </c>
      <c r="H56" s="19">
        <f>'2019'!H56-'2018'!H56</f>
        <v>-8</v>
      </c>
      <c r="I56" s="19">
        <f>'2019'!I56-'2018'!I56</f>
        <v>6</v>
      </c>
      <c r="J56" s="19">
        <f>'2019'!J56-'2018'!J56</f>
        <v>9</v>
      </c>
      <c r="K56" s="19">
        <f>'2019'!K56-'2018'!K56</f>
        <v>3</v>
      </c>
      <c r="L56" s="19">
        <f>'2019'!L56-'2018'!L56</f>
        <v>-3</v>
      </c>
      <c r="M56" s="19">
        <f>'2019'!M56-'2018'!M56</f>
        <v>1</v>
      </c>
      <c r="N56" s="19">
        <f>'2019'!N56-'2018'!N56</f>
        <v>-28</v>
      </c>
      <c r="O56" s="19">
        <f>'2019'!O56-'2018'!O56</f>
        <v>-9</v>
      </c>
    </row>
    <row r="57" spans="1:15" x14ac:dyDescent="0.25">
      <c r="A57" s="11" t="s">
        <v>75</v>
      </c>
      <c r="B57" s="10" t="s">
        <v>23</v>
      </c>
      <c r="C57" s="19">
        <f>'2019'!C57-'2018'!C57</f>
        <v>-50</v>
      </c>
      <c r="D57" s="19">
        <f>'2019'!D57-'2018'!D57</f>
        <v>-1</v>
      </c>
      <c r="E57" s="19">
        <f>'2019'!E57-'2018'!E57</f>
        <v>-144</v>
      </c>
      <c r="F57" s="19">
        <f>'2019'!F57-'2018'!F57</f>
        <v>35</v>
      </c>
      <c r="G57" s="19">
        <f>'2019'!G57-'2018'!G57</f>
        <v>49</v>
      </c>
      <c r="H57" s="19">
        <f>'2019'!H57-'2018'!H57</f>
        <v>-59</v>
      </c>
      <c r="I57" s="19">
        <f>'2019'!I57-'2018'!I57</f>
        <v>12</v>
      </c>
      <c r="J57" s="19">
        <f>'2019'!J57-'2018'!J57</f>
        <v>203</v>
      </c>
      <c r="K57" s="19">
        <f>'2019'!K57-'2018'!K57</f>
        <v>39</v>
      </c>
      <c r="L57" s="19">
        <f>'2019'!L57-'2018'!L57</f>
        <v>7</v>
      </c>
      <c r="M57" s="19">
        <f>'2019'!M57-'2018'!M57</f>
        <v>3</v>
      </c>
      <c r="N57" s="19">
        <f>'2019'!N57-'2018'!N57</f>
        <v>94</v>
      </c>
      <c r="O57" s="19">
        <f>'2019'!O57-'2018'!O57</f>
        <v>29</v>
      </c>
    </row>
    <row r="58" spans="1:15" x14ac:dyDescent="0.25">
      <c r="A58" s="11" t="s">
        <v>76</v>
      </c>
      <c r="B58" s="10" t="s">
        <v>23</v>
      </c>
      <c r="C58" s="19">
        <f>'2019'!C58-'2018'!C58</f>
        <v>-11</v>
      </c>
      <c r="D58" s="19">
        <f>'2019'!D58-'2018'!D58</f>
        <v>4</v>
      </c>
      <c r="E58" s="19">
        <f>'2019'!E58-'2018'!E58</f>
        <v>-5</v>
      </c>
      <c r="F58" s="19">
        <f>'2019'!F58-'2018'!F58</f>
        <v>-14</v>
      </c>
      <c r="G58" s="19">
        <f>'2019'!G58-'2018'!G58</f>
        <v>-2</v>
      </c>
      <c r="H58" s="19">
        <f>'2019'!H58-'2018'!H58</f>
        <v>-8</v>
      </c>
      <c r="I58" s="19">
        <f>'2019'!I58-'2018'!I58</f>
        <v>8</v>
      </c>
      <c r="J58" s="19">
        <f>'2019'!J58-'2018'!J58</f>
        <v>1</v>
      </c>
      <c r="K58" s="19">
        <f>'2019'!K58-'2018'!K58</f>
        <v>0</v>
      </c>
      <c r="L58" s="19">
        <f>'2019'!L58-'2018'!L58</f>
        <v>-1</v>
      </c>
      <c r="M58" s="19" t="s">
        <v>27</v>
      </c>
      <c r="N58" s="19">
        <f>'2019'!N58-'2018'!N58</f>
        <v>-29</v>
      </c>
      <c r="O58" s="19">
        <f>'2019'!O58-'2018'!O58</f>
        <v>-8</v>
      </c>
    </row>
    <row r="59" spans="1:15" x14ac:dyDescent="0.25">
      <c r="A59" s="11" t="s">
        <v>77</v>
      </c>
      <c r="B59" s="10" t="s">
        <v>23</v>
      </c>
      <c r="C59" s="19">
        <f>'2019'!C59-'2018'!C59</f>
        <v>-19</v>
      </c>
      <c r="D59" s="19">
        <f>'2019'!D59-'2018'!D59</f>
        <v>22</v>
      </c>
      <c r="E59" s="19">
        <f>'2019'!E59-'2018'!E59</f>
        <v>-19</v>
      </c>
      <c r="F59" s="19">
        <f>'2019'!F59-'2018'!F59</f>
        <v>13</v>
      </c>
      <c r="G59" s="19">
        <f>'2019'!G59-'2018'!G59</f>
        <v>16</v>
      </c>
      <c r="H59" s="19">
        <f>'2019'!H59-'2018'!H59</f>
        <v>16</v>
      </c>
      <c r="I59" s="19">
        <f>'2019'!I59-'2018'!I59</f>
        <v>-3</v>
      </c>
      <c r="J59" s="19">
        <f>'2019'!J59-'2018'!J59</f>
        <v>13</v>
      </c>
      <c r="K59" s="19">
        <f>'2019'!K59-'2018'!K59</f>
        <v>7</v>
      </c>
      <c r="L59" s="19">
        <f>'2019'!L59-'2018'!L59</f>
        <v>-5</v>
      </c>
      <c r="M59" s="19" t="s">
        <v>27</v>
      </c>
      <c r="N59" s="19">
        <f>'2019'!N59-'2018'!N59</f>
        <v>41</v>
      </c>
      <c r="O59" s="19">
        <f>'2019'!O59-'2018'!O59</f>
        <v>-1</v>
      </c>
    </row>
    <row r="60" spans="1:15" x14ac:dyDescent="0.25">
      <c r="A60" s="11" t="s">
        <v>78</v>
      </c>
      <c r="B60" s="10" t="s">
        <v>23</v>
      </c>
      <c r="C60" s="19">
        <f>'2019'!C60-'2018'!C60</f>
        <v>-3</v>
      </c>
      <c r="D60" s="19">
        <f>'2019'!D60-'2018'!D60</f>
        <v>-5</v>
      </c>
      <c r="E60" s="19">
        <f>'2019'!E60-'2018'!E60</f>
        <v>-6</v>
      </c>
      <c r="F60" s="19">
        <f>'2019'!F60-'2018'!F60</f>
        <v>-2</v>
      </c>
      <c r="G60" s="19">
        <f>'2019'!G60-'2018'!G60</f>
        <v>-4</v>
      </c>
      <c r="H60" s="19">
        <f>'2019'!H60-'2018'!H60</f>
        <v>-7</v>
      </c>
      <c r="I60" s="19">
        <f>'2019'!I60-'2018'!I60</f>
        <v>8</v>
      </c>
      <c r="J60" s="19">
        <f>'2019'!J60-'2018'!J60</f>
        <v>3</v>
      </c>
      <c r="K60" s="19">
        <f>'2019'!K60-'2018'!K60</f>
        <v>-6</v>
      </c>
      <c r="L60" s="19">
        <f>'2019'!L60-'2018'!L60</f>
        <v>-4</v>
      </c>
      <c r="M60" s="19" t="s">
        <v>27</v>
      </c>
      <c r="N60" s="19">
        <f>'2019'!N60-'2018'!N60</f>
        <v>-27</v>
      </c>
      <c r="O60" s="19">
        <f>'2019'!O60-'2018'!O60</f>
        <v>-9</v>
      </c>
    </row>
    <row r="61" spans="1:15" x14ac:dyDescent="0.25">
      <c r="A61" s="11" t="s">
        <v>79</v>
      </c>
      <c r="B61" s="10" t="s">
        <v>23</v>
      </c>
      <c r="C61" s="19">
        <f>'2019'!C61-'2018'!C61</f>
        <v>3</v>
      </c>
      <c r="D61" s="19">
        <f>'2019'!D61-'2018'!D61</f>
        <v>-4</v>
      </c>
      <c r="E61" s="19">
        <f>'2019'!E61-'2018'!E61</f>
        <v>-10</v>
      </c>
      <c r="F61" s="19">
        <f>'2019'!F61-'2018'!F61</f>
        <v>9</v>
      </c>
      <c r="G61" s="19">
        <f>'2019'!G61-'2018'!G61</f>
        <v>-29</v>
      </c>
      <c r="H61" s="19">
        <f>'2019'!H61-'2018'!H61</f>
        <v>4</v>
      </c>
      <c r="I61" s="19">
        <f>'2019'!I61-'2018'!I61</f>
        <v>12</v>
      </c>
      <c r="J61" s="19">
        <f>'2019'!J61-'2018'!J61</f>
        <v>10</v>
      </c>
      <c r="K61" s="19">
        <f>'2019'!K61-'2018'!K61</f>
        <v>-8</v>
      </c>
      <c r="L61" s="19">
        <f>'2019'!L61-'2018'!L61</f>
        <v>4</v>
      </c>
      <c r="M61" s="19" t="s">
        <v>27</v>
      </c>
      <c r="N61" s="19">
        <f>'2019'!N61-'2018'!N61</f>
        <v>-9</v>
      </c>
      <c r="O61" s="19">
        <f>'2019'!O61-'2018'!O61</f>
        <v>-1</v>
      </c>
    </row>
    <row r="62" spans="1:15" x14ac:dyDescent="0.25">
      <c r="A62" s="11" t="s">
        <v>80</v>
      </c>
      <c r="B62" s="10" t="s">
        <v>23</v>
      </c>
      <c r="C62" s="19">
        <f>'2019'!C62-'2018'!C62</f>
        <v>-1</v>
      </c>
      <c r="D62" s="19">
        <f>'2019'!D62-'2018'!D62</f>
        <v>-18</v>
      </c>
      <c r="E62" s="19">
        <f>'2019'!E62-'2018'!E62</f>
        <v>8</v>
      </c>
      <c r="F62" s="19">
        <f>'2019'!F62-'2018'!F62</f>
        <v>-13</v>
      </c>
      <c r="G62" s="19">
        <f>'2019'!G62-'2018'!G62</f>
        <v>-3</v>
      </c>
      <c r="H62" s="19">
        <f>'2019'!H62-'2018'!H62</f>
        <v>-15</v>
      </c>
      <c r="I62" s="19">
        <f>'2019'!I62-'2018'!I62</f>
        <v>8</v>
      </c>
      <c r="J62" s="19">
        <f>'2019'!J62-'2018'!J62</f>
        <v>9</v>
      </c>
      <c r="K62" s="19">
        <f>'2019'!K62-'2018'!K62</f>
        <v>-6</v>
      </c>
      <c r="L62" s="19">
        <f>'2019'!L62-'2018'!L62</f>
        <v>-4</v>
      </c>
      <c r="M62" s="19">
        <f>'2019'!M62-'2018'!M62</f>
        <v>0</v>
      </c>
      <c r="N62" s="19">
        <f>'2019'!N62-'2018'!N62</f>
        <v>-35</v>
      </c>
      <c r="O62" s="19">
        <f>'2019'!O62-'2018'!O62</f>
        <v>-6</v>
      </c>
    </row>
    <row r="63" spans="1:15" x14ac:dyDescent="0.25">
      <c r="A63" s="11" t="s">
        <v>81</v>
      </c>
      <c r="B63" s="10" t="s">
        <v>23</v>
      </c>
      <c r="C63" s="19">
        <f>'2019'!C63-'2018'!C63</f>
        <v>3</v>
      </c>
      <c r="D63" s="19">
        <f>'2019'!D63-'2018'!D63</f>
        <v>-4</v>
      </c>
      <c r="E63" s="19">
        <f>'2019'!E63-'2018'!E63</f>
        <v>1</v>
      </c>
      <c r="F63" s="19">
        <f>'2019'!F63-'2018'!F63</f>
        <v>-6</v>
      </c>
      <c r="G63" s="19">
        <f>'2019'!G63-'2018'!G63</f>
        <v>-4</v>
      </c>
      <c r="H63" s="19">
        <f>'2019'!H63-'2018'!H63</f>
        <v>8</v>
      </c>
      <c r="I63" s="19">
        <f>'2019'!I63-'2018'!I63</f>
        <v>-1</v>
      </c>
      <c r="J63" s="19">
        <f>'2019'!J63-'2018'!J63</f>
        <v>0</v>
      </c>
      <c r="K63" s="19">
        <f>'2019'!K63-'2018'!K63</f>
        <v>0</v>
      </c>
      <c r="L63" s="19">
        <f>'2019'!L63-'2018'!L63</f>
        <v>-1</v>
      </c>
      <c r="M63" s="19" t="s">
        <v>27</v>
      </c>
      <c r="N63" s="19">
        <f>'2019'!N63-'2018'!N63</f>
        <v>-4</v>
      </c>
      <c r="O63" s="19">
        <f>'2019'!O63-'2018'!O63</f>
        <v>1</v>
      </c>
    </row>
    <row r="64" spans="1:15" x14ac:dyDescent="0.25">
      <c r="A64" s="11" t="s">
        <v>82</v>
      </c>
      <c r="B64" s="10" t="s">
        <v>23</v>
      </c>
      <c r="C64" s="19">
        <f>'2019'!C64-'2018'!C64</f>
        <v>-7</v>
      </c>
      <c r="D64" s="19">
        <f>'2019'!D64-'2018'!D64</f>
        <v>13</v>
      </c>
      <c r="E64" s="19">
        <f>'2019'!E64-'2018'!E64</f>
        <v>-25</v>
      </c>
      <c r="F64" s="19">
        <f>'2019'!F64-'2018'!F64</f>
        <v>-15</v>
      </c>
      <c r="G64" s="19">
        <f>'2019'!G64-'2018'!G64</f>
        <v>-5</v>
      </c>
      <c r="H64" s="19">
        <f>'2019'!H64-'2018'!H64</f>
        <v>-8</v>
      </c>
      <c r="I64" s="19">
        <f>'2019'!I64-'2018'!I64</f>
        <v>-5</v>
      </c>
      <c r="J64" s="19">
        <f>'2019'!J64-'2018'!J64</f>
        <v>13</v>
      </c>
      <c r="K64" s="19">
        <f>'2019'!K64-'2018'!K64</f>
        <v>-16</v>
      </c>
      <c r="L64" s="19">
        <f>'2019'!L64-'2018'!L64</f>
        <v>-4</v>
      </c>
      <c r="M64" s="19">
        <f>'2019'!M64-'2018'!M64</f>
        <v>0</v>
      </c>
      <c r="N64" s="19">
        <f>'2019'!N64-'2018'!N64</f>
        <v>-59</v>
      </c>
      <c r="O64" s="19">
        <f>'2019'!O64-'2018'!O64</f>
        <v>1</v>
      </c>
    </row>
    <row r="65" spans="1:15" x14ac:dyDescent="0.25">
      <c r="A65" s="11" t="s">
        <v>83</v>
      </c>
      <c r="B65" s="10" t="s">
        <v>23</v>
      </c>
      <c r="C65" s="19">
        <f>'2019'!C65-'2018'!C65</f>
        <v>-5</v>
      </c>
      <c r="D65" s="19">
        <f>'2019'!D65-'2018'!D65</f>
        <v>0</v>
      </c>
      <c r="E65" s="19">
        <f>'2019'!E65-'2018'!E65</f>
        <v>-8</v>
      </c>
      <c r="F65" s="19">
        <f>'2019'!F65-'2018'!F65</f>
        <v>-4</v>
      </c>
      <c r="G65" s="19">
        <f>'2019'!G65-'2018'!G65</f>
        <v>-6</v>
      </c>
      <c r="H65" s="19">
        <f>'2019'!H65-'2018'!H65</f>
        <v>-3</v>
      </c>
      <c r="I65" s="19">
        <f>'2019'!I65-'2018'!I65</f>
        <v>6</v>
      </c>
      <c r="J65" s="19">
        <f>'2019'!J65-'2018'!J65</f>
        <v>-3</v>
      </c>
      <c r="K65" s="19">
        <f>'2019'!K65-'2018'!K65</f>
        <v>5</v>
      </c>
      <c r="L65" s="19">
        <f>'2019'!L65-'2018'!L65</f>
        <v>5</v>
      </c>
      <c r="M65" s="19" t="s">
        <v>27</v>
      </c>
      <c r="N65" s="19">
        <f>'2019'!N65-'2018'!N65</f>
        <v>-13</v>
      </c>
      <c r="O65" s="19">
        <f>'2019'!O65-'2018'!O65</f>
        <v>-4</v>
      </c>
    </row>
    <row r="66" spans="1:15" x14ac:dyDescent="0.25">
      <c r="A66" s="11" t="s">
        <v>84</v>
      </c>
      <c r="B66" s="10" t="s">
        <v>23</v>
      </c>
      <c r="C66" s="19">
        <f>'2019'!C66-'2018'!C66</f>
        <v>-9</v>
      </c>
      <c r="D66" s="19">
        <f>'2019'!D66-'2018'!D66</f>
        <v>-5</v>
      </c>
      <c r="E66" s="19">
        <f>'2019'!E66-'2018'!E66</f>
        <v>3</v>
      </c>
      <c r="F66" s="19">
        <f>'2019'!F66-'2018'!F66</f>
        <v>-8</v>
      </c>
      <c r="G66" s="19">
        <f>'2019'!G66-'2018'!G66</f>
        <v>-2</v>
      </c>
      <c r="H66" s="19">
        <f>'2019'!H66-'2018'!H66</f>
        <v>3</v>
      </c>
      <c r="I66" s="19">
        <f>'2019'!I66-'2018'!I66</f>
        <v>-3</v>
      </c>
      <c r="J66" s="19">
        <f>'2019'!J66-'2018'!J66</f>
        <v>3</v>
      </c>
      <c r="K66" s="19">
        <f>'2019'!K66-'2018'!K66</f>
        <v>-2</v>
      </c>
      <c r="L66" s="19">
        <f>'2019'!L66-'2018'!L66</f>
        <v>-1</v>
      </c>
      <c r="M66" s="19">
        <f>'2019'!M66-'2018'!M66</f>
        <v>-1</v>
      </c>
      <c r="N66" s="19">
        <f>'2019'!N66-'2018'!N66</f>
        <v>-22</v>
      </c>
      <c r="O66" s="19">
        <f>'2019'!O66-'2018'!O66</f>
        <v>-10</v>
      </c>
    </row>
    <row r="67" spans="1:15" x14ac:dyDescent="0.25">
      <c r="A67" s="11" t="s">
        <v>85</v>
      </c>
      <c r="B67" s="10" t="s">
        <v>23</v>
      </c>
      <c r="C67" s="19">
        <f>'2019'!C67-'2018'!C67</f>
        <v>-3</v>
      </c>
      <c r="D67" s="19">
        <f>'2019'!D67-'2018'!D67</f>
        <v>-9</v>
      </c>
      <c r="E67" s="19">
        <f>'2019'!E67-'2018'!E67</f>
        <v>0</v>
      </c>
      <c r="F67" s="19">
        <f>'2019'!F67-'2018'!F67</f>
        <v>-3</v>
      </c>
      <c r="G67" s="19">
        <f>'2019'!G67-'2018'!G67</f>
        <v>-6</v>
      </c>
      <c r="H67" s="19">
        <f>'2019'!H67-'2018'!H67</f>
        <v>-3</v>
      </c>
      <c r="I67" s="19">
        <f>'2019'!I67-'2018'!I67</f>
        <v>-1</v>
      </c>
      <c r="J67" s="19">
        <f>'2019'!J67-'2018'!J67</f>
        <v>7</v>
      </c>
      <c r="K67" s="19">
        <f>'2019'!K67-'2018'!K67</f>
        <v>2</v>
      </c>
      <c r="L67" s="19">
        <f>'2019'!L67-'2018'!L67</f>
        <v>-3</v>
      </c>
      <c r="M67" s="19" t="s">
        <v>27</v>
      </c>
      <c r="N67" s="19">
        <f>'2019'!N67-'2018'!N67</f>
        <v>-19</v>
      </c>
      <c r="O67" s="19">
        <f>'2019'!O67-'2018'!O67</f>
        <v>-5</v>
      </c>
    </row>
    <row r="68" spans="1:15" x14ac:dyDescent="0.25">
      <c r="A68" s="11" t="s">
        <v>86</v>
      </c>
      <c r="B68" s="10" t="s">
        <v>23</v>
      </c>
      <c r="C68" s="19">
        <f>'2019'!C68-'2018'!C68</f>
        <v>-1</v>
      </c>
      <c r="D68" s="19">
        <f>'2019'!D68-'2018'!D68</f>
        <v>-4</v>
      </c>
      <c r="E68" s="19">
        <f>'2019'!E68-'2018'!E68</f>
        <v>-5</v>
      </c>
      <c r="F68" s="19">
        <f>'2019'!F68-'2018'!F68</f>
        <v>6</v>
      </c>
      <c r="G68" s="19">
        <f>'2019'!G68-'2018'!G68</f>
        <v>-13</v>
      </c>
      <c r="H68" s="19">
        <f>'2019'!H68-'2018'!H68</f>
        <v>-1</v>
      </c>
      <c r="I68" s="19">
        <f>'2019'!I68-'2018'!I68</f>
        <v>-3</v>
      </c>
      <c r="J68" s="19">
        <f>'2019'!J68-'2018'!J68</f>
        <v>-3</v>
      </c>
      <c r="K68" s="19">
        <f>'2019'!K68-'2018'!K68</f>
        <v>5</v>
      </c>
      <c r="L68" s="19">
        <f>'2019'!L68-'2018'!L68</f>
        <v>1</v>
      </c>
      <c r="M68" s="19" t="s">
        <v>27</v>
      </c>
      <c r="N68" s="19">
        <f>'2019'!N68-'2018'!N68</f>
        <v>-19</v>
      </c>
      <c r="O68" s="19">
        <f>'2019'!O68-'2018'!O68</f>
        <v>-7</v>
      </c>
    </row>
    <row r="69" spans="1:15" x14ac:dyDescent="0.25">
      <c r="A69" s="11" t="s">
        <v>87</v>
      </c>
      <c r="B69" s="10" t="s">
        <v>23</v>
      </c>
      <c r="C69" s="19">
        <f>'2019'!C69-'2018'!C69</f>
        <v>-4</v>
      </c>
      <c r="D69" s="19">
        <f>'2019'!D69-'2018'!D69</f>
        <v>4</v>
      </c>
      <c r="E69" s="19">
        <f>'2019'!E69-'2018'!E69</f>
        <v>-2</v>
      </c>
      <c r="F69" s="19">
        <f>'2019'!F69-'2018'!F69</f>
        <v>-2</v>
      </c>
      <c r="G69" s="19">
        <f>'2019'!G69-'2018'!G69</f>
        <v>0</v>
      </c>
      <c r="H69" s="19">
        <f>'2019'!H69-'2018'!H69</f>
        <v>-4</v>
      </c>
      <c r="I69" s="19">
        <f>'2019'!I69-'2018'!I69</f>
        <v>4</v>
      </c>
      <c r="J69" s="19">
        <f>'2019'!J69-'2018'!J69</f>
        <v>1</v>
      </c>
      <c r="K69" s="19">
        <f>'2019'!K69-'2018'!K69</f>
        <v>0</v>
      </c>
      <c r="L69" s="19">
        <f>'2019'!L69-'2018'!L69</f>
        <v>-2</v>
      </c>
      <c r="M69" s="19" t="s">
        <v>27</v>
      </c>
      <c r="N69" s="19">
        <f>'2019'!N69-'2018'!N69</f>
        <v>-4</v>
      </c>
      <c r="O69" s="19">
        <f>'2019'!O69-'2018'!O69</f>
        <v>-4</v>
      </c>
    </row>
    <row r="70" spans="1:15" x14ac:dyDescent="0.25">
      <c r="A70" s="11" t="s">
        <v>88</v>
      </c>
      <c r="B70" s="10" t="s">
        <v>23</v>
      </c>
      <c r="C70" s="19">
        <f>'2019'!C70-'2018'!C70</f>
        <v>2</v>
      </c>
      <c r="D70" s="19">
        <f>'2019'!D70-'2018'!D70</f>
        <v>11</v>
      </c>
      <c r="E70" s="19">
        <f>'2019'!E70-'2018'!E70</f>
        <v>-6</v>
      </c>
      <c r="F70" s="19">
        <f>'2019'!F70-'2018'!F70</f>
        <v>-6</v>
      </c>
      <c r="G70" s="19">
        <f>'2019'!G70-'2018'!G70</f>
        <v>-4</v>
      </c>
      <c r="H70" s="19">
        <f>'2019'!H70-'2018'!H70</f>
        <v>-2</v>
      </c>
      <c r="I70" s="19">
        <f>'2019'!I70-'2018'!I70</f>
        <v>8</v>
      </c>
      <c r="J70" s="19">
        <f>'2019'!J70-'2018'!J70</f>
        <v>-3</v>
      </c>
      <c r="K70" s="19">
        <f>'2019'!K70-'2018'!K70</f>
        <v>3</v>
      </c>
      <c r="L70" s="19">
        <f>'2019'!L70-'2018'!L70</f>
        <v>0</v>
      </c>
      <c r="M70" s="19" t="s">
        <v>27</v>
      </c>
      <c r="N70" s="19">
        <f>'2019'!N70-'2018'!N70</f>
        <v>4</v>
      </c>
      <c r="O70" s="19">
        <f>'2019'!O70-'2018'!O70</f>
        <v>13</v>
      </c>
    </row>
    <row r="71" spans="1:15" x14ac:dyDescent="0.25">
      <c r="A71" s="11" t="s">
        <v>89</v>
      </c>
      <c r="B71" s="10" t="s">
        <v>23</v>
      </c>
      <c r="C71" s="19">
        <f>'2019'!C71-'2018'!C71</f>
        <v>-2</v>
      </c>
      <c r="D71" s="19">
        <f>'2019'!D71-'2018'!D71</f>
        <v>-2</v>
      </c>
      <c r="E71" s="19">
        <f>'2019'!E71-'2018'!E71</f>
        <v>4</v>
      </c>
      <c r="F71" s="19">
        <f>'2019'!F71-'2018'!F71</f>
        <v>2</v>
      </c>
      <c r="G71" s="19">
        <f>'2019'!G71-'2018'!G71</f>
        <v>-1</v>
      </c>
      <c r="H71" s="19">
        <f>'2019'!H71-'2018'!H71</f>
        <v>-9</v>
      </c>
      <c r="I71" s="19">
        <f>'2019'!I71-'2018'!I71</f>
        <v>5</v>
      </c>
      <c r="J71" s="19">
        <f>'2019'!J71-'2018'!J71</f>
        <v>-6</v>
      </c>
      <c r="K71" s="19">
        <f>'2019'!K71-'2018'!K71</f>
        <v>-4</v>
      </c>
      <c r="L71" s="19">
        <f>'2019'!L71-'2018'!L71</f>
        <v>-2</v>
      </c>
      <c r="M71" s="19" t="s">
        <v>27</v>
      </c>
      <c r="N71" s="19">
        <f>'2019'!N71-'2018'!N71</f>
        <v>-15</v>
      </c>
      <c r="O71" s="19">
        <f>'2019'!O71-'2018'!O71</f>
        <v>2</v>
      </c>
    </row>
    <row r="72" spans="1:15" x14ac:dyDescent="0.25">
      <c r="A72" s="11" t="s">
        <v>90</v>
      </c>
      <c r="B72" s="10" t="s">
        <v>23</v>
      </c>
      <c r="C72" s="19">
        <f>'2019'!C72-'2018'!C72</f>
        <v>5</v>
      </c>
      <c r="D72" s="19">
        <f>'2019'!D72-'2018'!D72</f>
        <v>-4</v>
      </c>
      <c r="E72" s="19">
        <f>'2019'!E72-'2018'!E72</f>
        <v>-16</v>
      </c>
      <c r="F72" s="19">
        <f>'2019'!F72-'2018'!F72</f>
        <v>4</v>
      </c>
      <c r="G72" s="19">
        <f>'2019'!G72-'2018'!G72</f>
        <v>1</v>
      </c>
      <c r="H72" s="19">
        <f>'2019'!H72-'2018'!H72</f>
        <v>-6</v>
      </c>
      <c r="I72" s="19">
        <f>'2019'!I72-'2018'!I72</f>
        <v>8</v>
      </c>
      <c r="J72" s="19">
        <f>'2019'!J72-'2018'!J72</f>
        <v>7</v>
      </c>
      <c r="K72" s="19">
        <f>'2019'!K72-'2018'!K72</f>
        <v>-7</v>
      </c>
      <c r="L72" s="19">
        <f>'2019'!L72-'2018'!L72</f>
        <v>0</v>
      </c>
      <c r="M72" s="19" t="s">
        <v>27</v>
      </c>
      <c r="N72" s="19">
        <f>'2019'!N72-'2018'!N72</f>
        <v>-8</v>
      </c>
      <c r="O72" s="19">
        <f>'2019'!O72-'2018'!O72</f>
        <v>8</v>
      </c>
    </row>
    <row r="73" spans="1:15" x14ac:dyDescent="0.25">
      <c r="A73" s="11" t="s">
        <v>91</v>
      </c>
      <c r="B73" s="10" t="s">
        <v>23</v>
      </c>
      <c r="C73" s="19">
        <f>'2019'!C73-'2018'!C73</f>
        <v>-4</v>
      </c>
      <c r="D73" s="19">
        <f>'2019'!D73-'2018'!D73</f>
        <v>9</v>
      </c>
      <c r="E73" s="19">
        <f>'2019'!E73-'2018'!E73</f>
        <v>-10</v>
      </c>
      <c r="F73" s="19">
        <f>'2019'!F73-'2018'!F73</f>
        <v>-5</v>
      </c>
      <c r="G73" s="19">
        <f>'2019'!G73-'2018'!G73</f>
        <v>8</v>
      </c>
      <c r="H73" s="19">
        <f>'2019'!H73-'2018'!H73</f>
        <v>-7</v>
      </c>
      <c r="I73" s="19">
        <f>'2019'!I73-'2018'!I73</f>
        <v>-2</v>
      </c>
      <c r="J73" s="19">
        <f>'2019'!J73-'2018'!J73</f>
        <v>6</v>
      </c>
      <c r="K73" s="19">
        <f>'2019'!K73-'2018'!K73</f>
        <v>-3</v>
      </c>
      <c r="L73" s="19">
        <f>'2019'!L73-'2018'!L73</f>
        <v>3</v>
      </c>
      <c r="M73" s="19" t="s">
        <v>27</v>
      </c>
      <c r="N73" s="19">
        <f>'2019'!N73-'2018'!N73</f>
        <v>-5</v>
      </c>
      <c r="O73" s="19">
        <f>'2019'!O73-'2018'!O73</f>
        <v>6</v>
      </c>
    </row>
    <row r="74" spans="1:15" x14ac:dyDescent="0.25">
      <c r="A74" s="11" t="s">
        <v>92</v>
      </c>
      <c r="B74" s="10" t="s">
        <v>23</v>
      </c>
      <c r="C74" s="19">
        <f>'2019'!C74-'2018'!C74</f>
        <v>-1</v>
      </c>
      <c r="D74" s="19">
        <f>'2019'!D74-'2018'!D74</f>
        <v>-2</v>
      </c>
      <c r="E74" s="19">
        <f>'2019'!E74-'2018'!E74</f>
        <v>-6</v>
      </c>
      <c r="F74" s="19">
        <f>'2019'!F74-'2018'!F74</f>
        <v>-3</v>
      </c>
      <c r="G74" s="19">
        <f>'2019'!G74-'2018'!G74</f>
        <v>1</v>
      </c>
      <c r="H74" s="19">
        <f>'2019'!H74-'2018'!H74</f>
        <v>-9</v>
      </c>
      <c r="I74" s="19">
        <f>'2019'!I74-'2018'!I74</f>
        <v>9</v>
      </c>
      <c r="J74" s="19">
        <f>'2019'!J74-'2018'!J74</f>
        <v>11</v>
      </c>
      <c r="K74" s="19">
        <f>'2019'!K74-'2018'!K74</f>
        <v>-5</v>
      </c>
      <c r="L74" s="19">
        <f>'2019'!L74-'2018'!L74</f>
        <v>3</v>
      </c>
      <c r="M74" s="19" t="s">
        <v>27</v>
      </c>
      <c r="N74" s="19">
        <f>'2019'!N74-'2018'!N74</f>
        <v>-2</v>
      </c>
      <c r="O74" s="19">
        <f>'2019'!O74-'2018'!O74</f>
        <v>-1</v>
      </c>
    </row>
    <row r="75" spans="1:15" x14ac:dyDescent="0.25">
      <c r="A75" s="11" t="s">
        <v>93</v>
      </c>
      <c r="B75" s="10" t="s">
        <v>23</v>
      </c>
      <c r="C75" s="19">
        <f>'2019'!C75-'2018'!C75</f>
        <v>-3</v>
      </c>
      <c r="D75" s="19">
        <f>'2019'!D75-'2018'!D75</f>
        <v>0</v>
      </c>
      <c r="E75" s="19">
        <f>'2019'!E75-'2018'!E75</f>
        <v>0</v>
      </c>
      <c r="F75" s="19">
        <f>'2019'!F75-'2018'!F75</f>
        <v>7</v>
      </c>
      <c r="G75" s="19">
        <f>'2019'!G75-'2018'!G75</f>
        <v>-8</v>
      </c>
      <c r="H75" s="19">
        <f>'2019'!H75-'2018'!H75</f>
        <v>3</v>
      </c>
      <c r="I75" s="19">
        <f>'2019'!I75-'2018'!I75</f>
        <v>-1</v>
      </c>
      <c r="J75" s="19">
        <f>'2019'!J75-'2018'!J75</f>
        <v>3</v>
      </c>
      <c r="K75" s="19">
        <f>'2019'!K75-'2018'!K75</f>
        <v>4</v>
      </c>
      <c r="L75" s="19">
        <f>'2019'!L75-'2018'!L75</f>
        <v>-1</v>
      </c>
      <c r="M75" s="19" t="s">
        <v>27</v>
      </c>
      <c r="N75" s="19">
        <f>'2019'!N75-'2018'!N75</f>
        <v>4</v>
      </c>
      <c r="O75" s="19">
        <f>'2019'!O75-'2018'!O75</f>
        <v>3</v>
      </c>
    </row>
    <row r="76" spans="1:15" x14ac:dyDescent="0.25">
      <c r="A76" s="11" t="s">
        <v>94</v>
      </c>
      <c r="B76" s="10" t="s">
        <v>23</v>
      </c>
      <c r="C76" s="19">
        <f>'2019'!C76-'2018'!C76</f>
        <v>1</v>
      </c>
      <c r="D76" s="19">
        <f>'2019'!D76-'2018'!D76</f>
        <v>-16</v>
      </c>
      <c r="E76" s="19">
        <f>'2019'!E76-'2018'!E76</f>
        <v>-8</v>
      </c>
      <c r="F76" s="19">
        <f>'2019'!F76-'2018'!F76</f>
        <v>-1</v>
      </c>
      <c r="G76" s="19">
        <f>'2019'!G76-'2018'!G76</f>
        <v>-15</v>
      </c>
      <c r="H76" s="19">
        <f>'2019'!H76-'2018'!H76</f>
        <v>-2</v>
      </c>
      <c r="I76" s="19">
        <f>'2019'!I76-'2018'!I76</f>
        <v>7</v>
      </c>
      <c r="J76" s="19">
        <f>'2019'!J76-'2018'!J76</f>
        <v>2</v>
      </c>
      <c r="K76" s="19">
        <f>'2019'!K76-'2018'!K76</f>
        <v>-10</v>
      </c>
      <c r="L76" s="19">
        <f>'2019'!L76-'2018'!L76</f>
        <v>-3</v>
      </c>
      <c r="M76" s="19" t="s">
        <v>27</v>
      </c>
      <c r="N76" s="19">
        <f>'2019'!N76-'2018'!N76</f>
        <v>-45</v>
      </c>
      <c r="O76" s="19">
        <f>'2019'!O76-'2018'!O76</f>
        <v>-15</v>
      </c>
    </row>
    <row r="77" spans="1:15" x14ac:dyDescent="0.25">
      <c r="A77" s="11" t="s">
        <v>95</v>
      </c>
      <c r="B77" s="10" t="s">
        <v>23</v>
      </c>
      <c r="C77" s="19">
        <f>'2019'!C77-'2018'!C77</f>
        <v>-2</v>
      </c>
      <c r="D77" s="19">
        <f>'2019'!D77-'2018'!D77</f>
        <v>-4</v>
      </c>
      <c r="E77" s="19">
        <f>'2019'!E77-'2018'!E77</f>
        <v>-10</v>
      </c>
      <c r="F77" s="19">
        <f>'2019'!F77-'2018'!F77</f>
        <v>-16</v>
      </c>
      <c r="G77" s="19">
        <f>'2019'!G77-'2018'!G77</f>
        <v>-23</v>
      </c>
      <c r="H77" s="19">
        <f>'2019'!H77-'2018'!H77</f>
        <v>-5</v>
      </c>
      <c r="I77" s="19">
        <f>'2019'!I77-'2018'!I77</f>
        <v>-2</v>
      </c>
      <c r="J77" s="19">
        <f>'2019'!J77-'2018'!J77</f>
        <v>18</v>
      </c>
      <c r="K77" s="19">
        <f>'2019'!K77-'2018'!K77</f>
        <v>-17</v>
      </c>
      <c r="L77" s="19">
        <f>'2019'!L77-'2018'!L77</f>
        <v>-6</v>
      </c>
      <c r="M77" s="19">
        <f>'2019'!M77-'2018'!M77</f>
        <v>1</v>
      </c>
      <c r="N77" s="19">
        <f>'2019'!N77-'2018'!N77</f>
        <v>-66</v>
      </c>
      <c r="O77" s="19">
        <f>'2019'!O77-'2018'!O77</f>
        <v>-9</v>
      </c>
    </row>
    <row r="78" spans="1:15" x14ac:dyDescent="0.25">
      <c r="A78" s="11" t="s">
        <v>96</v>
      </c>
      <c r="B78" s="10" t="s">
        <v>23</v>
      </c>
      <c r="C78" s="19">
        <f>'2019'!C78-'2018'!C78</f>
        <v>-6</v>
      </c>
      <c r="D78" s="19">
        <f>'2019'!D78-'2018'!D78</f>
        <v>-1</v>
      </c>
      <c r="E78" s="19">
        <f>'2019'!E78-'2018'!E78</f>
        <v>-5</v>
      </c>
      <c r="F78" s="19">
        <f>'2019'!F78-'2018'!F78</f>
        <v>4</v>
      </c>
      <c r="G78" s="19">
        <f>'2019'!G78-'2018'!G78</f>
        <v>-4</v>
      </c>
      <c r="H78" s="19">
        <f>'2019'!H78-'2018'!H78</f>
        <v>-15</v>
      </c>
      <c r="I78" s="19">
        <f>'2019'!I78-'2018'!I78</f>
        <v>10</v>
      </c>
      <c r="J78" s="19">
        <f>'2019'!J78-'2018'!J78</f>
        <v>2</v>
      </c>
      <c r="K78" s="19">
        <f>'2019'!K78-'2018'!K78</f>
        <v>-4</v>
      </c>
      <c r="L78" s="19">
        <f>'2019'!L78-'2018'!L78</f>
        <v>4</v>
      </c>
      <c r="M78" s="19" t="s">
        <v>27</v>
      </c>
      <c r="N78" s="19">
        <f>'2019'!N78-'2018'!N78</f>
        <v>-16</v>
      </c>
      <c r="O78" s="19">
        <f>'2019'!O78-'2018'!O78</f>
        <v>0</v>
      </c>
    </row>
    <row r="79" spans="1:15" x14ac:dyDescent="0.25">
      <c r="A79" s="11" t="s">
        <v>97</v>
      </c>
      <c r="B79" s="10" t="s">
        <v>23</v>
      </c>
      <c r="C79" s="19">
        <f>'2019'!C79-'2018'!C79</f>
        <v>-7</v>
      </c>
      <c r="D79" s="19">
        <f>'2019'!D79-'2018'!D79</f>
        <v>-12</v>
      </c>
      <c r="E79" s="19">
        <f>'2019'!E79-'2018'!E79</f>
        <v>-4</v>
      </c>
      <c r="F79" s="19">
        <f>'2019'!F79-'2018'!F79</f>
        <v>-8</v>
      </c>
      <c r="G79" s="19">
        <f>'2019'!G79-'2018'!G79</f>
        <v>-10</v>
      </c>
      <c r="H79" s="19">
        <f>'2019'!H79-'2018'!H79</f>
        <v>1</v>
      </c>
      <c r="I79" s="19">
        <f>'2019'!I79-'2018'!I79</f>
        <v>13</v>
      </c>
      <c r="J79" s="19">
        <f>'2019'!J79-'2018'!J79</f>
        <v>-5</v>
      </c>
      <c r="K79" s="19">
        <f>'2019'!K79-'2018'!K79</f>
        <v>0</v>
      </c>
      <c r="L79" s="19">
        <f>'2019'!L79-'2018'!L79</f>
        <v>-1</v>
      </c>
      <c r="M79" s="19" t="s">
        <v>27</v>
      </c>
      <c r="N79" s="19">
        <f>'2019'!N79-'2018'!N79</f>
        <v>-33</v>
      </c>
      <c r="O79" s="19">
        <f>'2019'!O79-'2018'!O79</f>
        <v>-15</v>
      </c>
    </row>
    <row r="80" spans="1:15" x14ac:dyDescent="0.25">
      <c r="A80" s="11" t="s">
        <v>98</v>
      </c>
      <c r="B80" s="10" t="s">
        <v>23</v>
      </c>
      <c r="C80" s="19">
        <f>'2019'!C80-'2018'!C80</f>
        <v>-25</v>
      </c>
      <c r="D80" s="19">
        <f>'2019'!D80-'2018'!D80</f>
        <v>6</v>
      </c>
      <c r="E80" s="19">
        <f>'2019'!E80-'2018'!E80</f>
        <v>-154</v>
      </c>
      <c r="F80" s="19">
        <f>'2019'!F80-'2018'!F80</f>
        <v>-35</v>
      </c>
      <c r="G80" s="19">
        <f>'2019'!G80-'2018'!G80</f>
        <v>-10</v>
      </c>
      <c r="H80" s="19">
        <f>'2019'!H80-'2018'!H80</f>
        <v>41</v>
      </c>
      <c r="I80" s="19">
        <f>'2019'!I80-'2018'!I80</f>
        <v>5</v>
      </c>
      <c r="J80" s="19">
        <f>'2019'!J80-'2018'!J80</f>
        <v>9</v>
      </c>
      <c r="K80" s="19">
        <f>'2019'!K80-'2018'!K80</f>
        <v>-2</v>
      </c>
      <c r="L80" s="19">
        <f>'2019'!L80-'2018'!L80</f>
        <v>12</v>
      </c>
      <c r="M80" s="19" t="s">
        <v>27</v>
      </c>
      <c r="N80" s="19">
        <f>'2019'!N80-'2018'!N80</f>
        <v>-153</v>
      </c>
      <c r="O80" s="19">
        <f>'2019'!O80-'2018'!O80</f>
        <v>-18</v>
      </c>
    </row>
    <row r="81" spans="1:15" x14ac:dyDescent="0.25">
      <c r="A81" s="11" t="s">
        <v>99</v>
      </c>
      <c r="B81" s="10" t="s">
        <v>23</v>
      </c>
      <c r="C81" s="19">
        <f>'2019'!C81-'2018'!C81</f>
        <v>-7</v>
      </c>
      <c r="D81" s="19">
        <f>'2019'!D81-'2018'!D81</f>
        <v>0</v>
      </c>
      <c r="E81" s="19">
        <f>'2019'!E81-'2018'!E81</f>
        <v>-4</v>
      </c>
      <c r="F81" s="19">
        <f>'2019'!F81-'2018'!F81</f>
        <v>-8</v>
      </c>
      <c r="G81" s="19">
        <f>'2019'!G81-'2018'!G81</f>
        <v>-2</v>
      </c>
      <c r="H81" s="19">
        <f>'2019'!H81-'2018'!H81</f>
        <v>0</v>
      </c>
      <c r="I81" s="19">
        <f>'2019'!I81-'2018'!I81</f>
        <v>5</v>
      </c>
      <c r="J81" s="19">
        <f>'2019'!J81-'2018'!J81</f>
        <v>8</v>
      </c>
      <c r="K81" s="19">
        <f>'2019'!K81-'2018'!K81</f>
        <v>1</v>
      </c>
      <c r="L81" s="19">
        <f>'2019'!L81-'2018'!L81</f>
        <v>-1</v>
      </c>
      <c r="M81" s="19" t="s">
        <v>27</v>
      </c>
      <c r="N81" s="19">
        <f>'2019'!N81-'2018'!N81</f>
        <v>-8</v>
      </c>
      <c r="O81" s="19">
        <f>'2019'!O81-'2018'!O81</f>
        <v>-10</v>
      </c>
    </row>
    <row r="82" spans="1:15" x14ac:dyDescent="0.25">
      <c r="A82" s="11" t="s">
        <v>100</v>
      </c>
      <c r="B82" s="10" t="s">
        <v>23</v>
      </c>
      <c r="C82" s="19">
        <f>'2019'!C82-'2018'!C82</f>
        <v>-9</v>
      </c>
      <c r="D82" s="19">
        <f>'2019'!D82-'2018'!D82</f>
        <v>5</v>
      </c>
      <c r="E82" s="19">
        <f>'2019'!E82-'2018'!E82</f>
        <v>2</v>
      </c>
      <c r="F82" s="19">
        <f>'2019'!F82-'2018'!F82</f>
        <v>-8</v>
      </c>
      <c r="G82" s="19">
        <f>'2019'!G82-'2018'!G82</f>
        <v>4</v>
      </c>
      <c r="H82" s="19">
        <f>'2019'!H82-'2018'!H82</f>
        <v>-11</v>
      </c>
      <c r="I82" s="19">
        <f>'2019'!I82-'2018'!I82</f>
        <v>-6</v>
      </c>
      <c r="J82" s="19">
        <f>'2019'!J82-'2018'!J82</f>
        <v>-1</v>
      </c>
      <c r="K82" s="19">
        <f>'2019'!K82-'2018'!K82</f>
        <v>6</v>
      </c>
      <c r="L82" s="19">
        <f>'2019'!L82-'2018'!L82</f>
        <v>0</v>
      </c>
      <c r="M82" s="19" t="s">
        <v>27</v>
      </c>
      <c r="N82" s="19">
        <f>'2019'!N82-'2018'!N82</f>
        <v>-16</v>
      </c>
      <c r="O82" s="19">
        <f>'2019'!O82-'2018'!O82</f>
        <v>-6</v>
      </c>
    </row>
    <row r="83" spans="1:15" x14ac:dyDescent="0.25">
      <c r="A83" s="11" t="s">
        <v>101</v>
      </c>
      <c r="B83" s="10" t="s">
        <v>23</v>
      </c>
      <c r="C83" s="19">
        <f>'2019'!C83-'2018'!C83</f>
        <v>-28</v>
      </c>
      <c r="D83" s="19">
        <f>'2019'!D83-'2018'!D83</f>
        <v>-26</v>
      </c>
      <c r="E83" s="19">
        <f>'2019'!E83-'2018'!E83</f>
        <v>2</v>
      </c>
      <c r="F83" s="19">
        <f>'2019'!F83-'2018'!F83</f>
        <v>-31</v>
      </c>
      <c r="G83" s="19">
        <f>'2019'!G83-'2018'!G83</f>
        <v>-16</v>
      </c>
      <c r="H83" s="19">
        <f>'2019'!H83-'2018'!H83</f>
        <v>-18</v>
      </c>
      <c r="I83" s="19">
        <f>'2019'!I83-'2018'!I83</f>
        <v>2</v>
      </c>
      <c r="J83" s="19">
        <f>'2019'!J83-'2018'!J83</f>
        <v>30</v>
      </c>
      <c r="K83" s="19">
        <f>'2019'!K83-'2018'!K83</f>
        <v>-6</v>
      </c>
      <c r="L83" s="19">
        <f>'2019'!L83-'2018'!L83</f>
        <v>11</v>
      </c>
      <c r="M83" s="19" t="s">
        <v>27</v>
      </c>
      <c r="N83" s="19">
        <f>'2019'!N83-'2018'!N83</f>
        <v>-79</v>
      </c>
      <c r="O83" s="19">
        <f>'2019'!O83-'2018'!O83</f>
        <v>-34</v>
      </c>
    </row>
    <row r="84" spans="1:15" x14ac:dyDescent="0.25">
      <c r="A84" s="11" t="s">
        <v>102</v>
      </c>
      <c r="B84" s="10" t="s">
        <v>23</v>
      </c>
      <c r="C84" s="19">
        <f>'2019'!C84-'2018'!C84</f>
        <v>-4</v>
      </c>
      <c r="D84" s="19">
        <f>'2019'!D84-'2018'!D84</f>
        <v>-3</v>
      </c>
      <c r="E84" s="19">
        <f>'2019'!E84-'2018'!E84</f>
        <v>-7</v>
      </c>
      <c r="F84" s="19">
        <f>'2019'!F84-'2018'!F84</f>
        <v>-5</v>
      </c>
      <c r="G84" s="19">
        <f>'2019'!G84-'2018'!G84</f>
        <v>-9</v>
      </c>
      <c r="H84" s="19">
        <f>'2019'!H84-'2018'!H84</f>
        <v>4</v>
      </c>
      <c r="I84" s="19">
        <f>'2019'!I84-'2018'!I84</f>
        <v>-6</v>
      </c>
      <c r="J84" s="19">
        <f>'2019'!J84-'2018'!J84</f>
        <v>3</v>
      </c>
      <c r="K84" s="19">
        <f>'2019'!K84-'2018'!K84</f>
        <v>-4</v>
      </c>
      <c r="L84" s="19">
        <f>'2019'!L84-'2018'!L84</f>
        <v>-1</v>
      </c>
      <c r="M84" s="19" t="s">
        <v>27</v>
      </c>
      <c r="N84" s="19">
        <f>'2019'!N84-'2018'!N84</f>
        <v>-32</v>
      </c>
      <c r="O84" s="19">
        <f>'2019'!O84-'2018'!O84</f>
        <v>-14</v>
      </c>
    </row>
    <row r="85" spans="1:15" x14ac:dyDescent="0.25">
      <c r="A85" s="11" t="s">
        <v>103</v>
      </c>
      <c r="B85" s="10" t="s">
        <v>23</v>
      </c>
      <c r="C85" s="19">
        <f>'2019'!C85-'2018'!C85</f>
        <v>-6</v>
      </c>
      <c r="D85" s="19">
        <f>'2019'!D85-'2018'!D85</f>
        <v>-7</v>
      </c>
      <c r="E85" s="19">
        <f>'2019'!E85-'2018'!E85</f>
        <v>-8</v>
      </c>
      <c r="F85" s="19">
        <f>'2019'!F85-'2018'!F85</f>
        <v>-21</v>
      </c>
      <c r="G85" s="19">
        <f>'2019'!G85-'2018'!G85</f>
        <v>-11</v>
      </c>
      <c r="H85" s="19">
        <f>'2019'!H85-'2018'!H85</f>
        <v>15</v>
      </c>
      <c r="I85" s="19">
        <f>'2019'!I85-'2018'!I85</f>
        <v>8</v>
      </c>
      <c r="J85" s="19">
        <f>'2019'!J85-'2018'!J85</f>
        <v>11</v>
      </c>
      <c r="K85" s="19">
        <f>'2019'!K85-'2018'!K85</f>
        <v>-8</v>
      </c>
      <c r="L85" s="19">
        <f>'2019'!L85-'2018'!L85</f>
        <v>6</v>
      </c>
      <c r="M85" s="19" t="s">
        <v>27</v>
      </c>
      <c r="N85" s="19">
        <f>'2019'!N85-'2018'!N85</f>
        <v>-21</v>
      </c>
      <c r="O85" s="19">
        <f>'2019'!O85-'2018'!O85</f>
        <v>-6</v>
      </c>
    </row>
    <row r="86" spans="1:15" x14ac:dyDescent="0.25">
      <c r="A86" s="11" t="s">
        <v>104</v>
      </c>
      <c r="B86" s="10" t="s">
        <v>23</v>
      </c>
      <c r="C86" s="19">
        <f>'2019'!C86-'2018'!C86</f>
        <v>-9</v>
      </c>
      <c r="D86" s="19">
        <f>'2019'!D86-'2018'!D86</f>
        <v>8</v>
      </c>
      <c r="E86" s="19">
        <f>'2019'!E86-'2018'!E86</f>
        <v>-7</v>
      </c>
      <c r="F86" s="19">
        <f>'2019'!F86-'2018'!F86</f>
        <v>-6</v>
      </c>
      <c r="G86" s="19">
        <f>'2019'!G86-'2018'!G86</f>
        <v>-6</v>
      </c>
      <c r="H86" s="19">
        <f>'2019'!H86-'2018'!H86</f>
        <v>8</v>
      </c>
      <c r="I86" s="19">
        <f>'2019'!I86-'2018'!I86</f>
        <v>2</v>
      </c>
      <c r="J86" s="19">
        <f>'2019'!J86-'2018'!J86</f>
        <v>1</v>
      </c>
      <c r="K86" s="19">
        <f>'2019'!K86-'2018'!K86</f>
        <v>0</v>
      </c>
      <c r="L86" s="19">
        <f>'2019'!L86-'2018'!L86</f>
        <v>0</v>
      </c>
      <c r="M86" s="19" t="s">
        <v>27</v>
      </c>
      <c r="N86" s="19">
        <f>'2019'!N86-'2018'!N86</f>
        <v>-9</v>
      </c>
      <c r="O86" s="19">
        <f>'2019'!O86-'2018'!O86</f>
        <v>-3</v>
      </c>
    </row>
    <row r="87" spans="1:15" x14ac:dyDescent="0.25">
      <c r="A87" s="11" t="s">
        <v>105</v>
      </c>
      <c r="B87" s="10" t="s">
        <v>23</v>
      </c>
      <c r="C87" s="19">
        <f>'2019'!C87-'2018'!C87</f>
        <v>-1</v>
      </c>
      <c r="D87" s="19">
        <f>'2019'!D87-'2018'!D87</f>
        <v>3</v>
      </c>
      <c r="E87" s="19">
        <f>'2019'!E87-'2018'!E87</f>
        <v>-4</v>
      </c>
      <c r="F87" s="19">
        <f>'2019'!F87-'2018'!F87</f>
        <v>-8</v>
      </c>
      <c r="G87" s="19">
        <f>'2019'!G87-'2018'!G87</f>
        <v>-6</v>
      </c>
      <c r="H87" s="19">
        <f>'2019'!H87-'2018'!H87</f>
        <v>1</v>
      </c>
      <c r="I87" s="19">
        <f>'2019'!I87-'2018'!I87</f>
        <v>9</v>
      </c>
      <c r="J87" s="19">
        <f>'2019'!J87-'2018'!J87</f>
        <v>-4</v>
      </c>
      <c r="K87" s="19">
        <f>'2019'!K87-'2018'!K87</f>
        <v>6</v>
      </c>
      <c r="L87" s="19">
        <f>'2019'!L87-'2018'!L87</f>
        <v>-3</v>
      </c>
      <c r="M87" s="19" t="s">
        <v>27</v>
      </c>
      <c r="N87" s="19">
        <f>'2019'!N87-'2018'!N87</f>
        <v>-7</v>
      </c>
      <c r="O87" s="19">
        <f>'2019'!O87-'2018'!O87</f>
        <v>-2</v>
      </c>
    </row>
    <row r="88" spans="1:15" x14ac:dyDescent="0.25">
      <c r="A88" s="11" t="s">
        <v>106</v>
      </c>
      <c r="B88" s="10" t="s">
        <v>23</v>
      </c>
      <c r="C88" s="19">
        <f>'2019'!C88-'2018'!C88</f>
        <v>0</v>
      </c>
      <c r="D88" s="19">
        <f>'2019'!D88-'2018'!D88</f>
        <v>2</v>
      </c>
      <c r="E88" s="19">
        <f>'2019'!E88-'2018'!E88</f>
        <v>4</v>
      </c>
      <c r="F88" s="19">
        <f>'2019'!F88-'2018'!F88</f>
        <v>1</v>
      </c>
      <c r="G88" s="19">
        <f>'2019'!G88-'2018'!G88</f>
        <v>-1</v>
      </c>
      <c r="H88" s="19">
        <f>'2019'!H88-'2018'!H88</f>
        <v>6</v>
      </c>
      <c r="I88" s="19">
        <f>'2019'!I88-'2018'!I88</f>
        <v>-2</v>
      </c>
      <c r="J88" s="19">
        <f>'2019'!J88-'2018'!J88</f>
        <v>-2</v>
      </c>
      <c r="K88" s="19">
        <f>'2019'!K88-'2018'!K88</f>
        <v>3</v>
      </c>
      <c r="L88" s="19">
        <f>'2019'!L88-'2018'!L88</f>
        <v>2</v>
      </c>
      <c r="M88" s="19" t="s">
        <v>27</v>
      </c>
      <c r="N88" s="19">
        <f>'2019'!N88-'2018'!N88</f>
        <v>12</v>
      </c>
      <c r="O88" s="19">
        <f>'2019'!O88-'2018'!O88</f>
        <v>0</v>
      </c>
    </row>
    <row r="89" spans="1:15" x14ac:dyDescent="0.25">
      <c r="A89" s="11" t="s">
        <v>107</v>
      </c>
      <c r="B89" s="10" t="s">
        <v>23</v>
      </c>
      <c r="C89" s="19">
        <f>'2019'!C89-'2018'!C89</f>
        <v>-2</v>
      </c>
      <c r="D89" s="19">
        <f>'2019'!D89-'2018'!D89</f>
        <v>-7</v>
      </c>
      <c r="E89" s="19">
        <f>'2019'!E89-'2018'!E89</f>
        <v>-1</v>
      </c>
      <c r="F89" s="19">
        <f>'2019'!F89-'2018'!F89</f>
        <v>-11</v>
      </c>
      <c r="G89" s="19">
        <f>'2019'!G89-'2018'!G89</f>
        <v>-6</v>
      </c>
      <c r="H89" s="19">
        <f>'2019'!H89-'2018'!H89</f>
        <v>6</v>
      </c>
      <c r="I89" s="19">
        <f>'2019'!I89-'2018'!I89</f>
        <v>6</v>
      </c>
      <c r="J89" s="19">
        <f>'2019'!J89-'2018'!J89</f>
        <v>8</v>
      </c>
      <c r="K89" s="19">
        <f>'2019'!K89-'2018'!K89</f>
        <v>3</v>
      </c>
      <c r="L89" s="19">
        <f>'2019'!L89-'2018'!L89</f>
        <v>-3</v>
      </c>
      <c r="M89" s="19" t="s">
        <v>27</v>
      </c>
      <c r="N89" s="19">
        <f>'2019'!N89-'2018'!N89</f>
        <v>-6</v>
      </c>
      <c r="O89" s="19">
        <f>'2019'!O89-'2018'!O89</f>
        <v>-6</v>
      </c>
    </row>
    <row r="90" spans="1:15" x14ac:dyDescent="0.25">
      <c r="A90" s="11" t="s">
        <v>108</v>
      </c>
      <c r="B90" s="10" t="s">
        <v>23</v>
      </c>
      <c r="C90" s="19">
        <f>'2019'!C90-'2018'!C90</f>
        <v>2</v>
      </c>
      <c r="D90" s="19">
        <f>'2019'!D90-'2018'!D90</f>
        <v>0</v>
      </c>
      <c r="E90" s="19">
        <f>'2019'!E90-'2018'!E90</f>
        <v>-1</v>
      </c>
      <c r="F90" s="19">
        <f>'2019'!F90-'2018'!F90</f>
        <v>-2</v>
      </c>
      <c r="G90" s="19">
        <f>'2019'!G90-'2018'!G90</f>
        <v>-2</v>
      </c>
      <c r="H90" s="19">
        <f>'2019'!H90-'2018'!H90</f>
        <v>-3</v>
      </c>
      <c r="I90" s="19">
        <f>'2019'!I90-'2018'!I90</f>
        <v>-1</v>
      </c>
      <c r="J90" s="19">
        <f>'2019'!J90-'2018'!J90</f>
        <v>8</v>
      </c>
      <c r="K90" s="19">
        <f>'2019'!K90-'2018'!K90</f>
        <v>-1</v>
      </c>
      <c r="L90" s="19">
        <f>'2019'!L90-'2018'!L90</f>
        <v>-2</v>
      </c>
      <c r="M90" s="19" t="s">
        <v>27</v>
      </c>
      <c r="N90" s="19">
        <f>'2019'!N90-'2018'!N90</f>
        <v>-2</v>
      </c>
      <c r="O90" s="19">
        <f>'2019'!O90-'2018'!O90</f>
        <v>1</v>
      </c>
    </row>
    <row r="91" spans="1:15" x14ac:dyDescent="0.25">
      <c r="A91" s="11" t="s">
        <v>109</v>
      </c>
      <c r="B91" s="10" t="s">
        <v>23</v>
      </c>
      <c r="C91" s="19">
        <f>'2019'!C91-'2018'!C91</f>
        <v>-1</v>
      </c>
      <c r="D91" s="19">
        <f>'2019'!D91-'2018'!D91</f>
        <v>-1</v>
      </c>
      <c r="E91" s="19">
        <f>'2019'!E91-'2018'!E91</f>
        <v>-2</v>
      </c>
      <c r="F91" s="19">
        <f>'2019'!F91-'2018'!F91</f>
        <v>-2</v>
      </c>
      <c r="G91" s="19">
        <f>'2019'!G91-'2018'!G91</f>
        <v>-5</v>
      </c>
      <c r="H91" s="19">
        <f>'2019'!H91-'2018'!H91</f>
        <v>-5</v>
      </c>
      <c r="I91" s="19">
        <f>'2019'!I91-'2018'!I91</f>
        <v>7</v>
      </c>
      <c r="J91" s="19">
        <f>'2019'!J91-'2018'!J91</f>
        <v>-9</v>
      </c>
      <c r="K91" s="19">
        <f>'2019'!K91-'2018'!K91</f>
        <v>1</v>
      </c>
      <c r="L91" s="19">
        <f>'2019'!L91-'2018'!L91</f>
        <v>2</v>
      </c>
      <c r="M91" s="19" t="s">
        <v>27</v>
      </c>
      <c r="N91" s="19">
        <f>'2019'!N91-'2018'!N91</f>
        <v>-15</v>
      </c>
      <c r="O91" s="19">
        <f>'2019'!O91-'2018'!O91</f>
        <v>-8</v>
      </c>
    </row>
    <row r="92" spans="1:15" x14ac:dyDescent="0.25">
      <c r="A92" s="11" t="s">
        <v>110</v>
      </c>
      <c r="B92" s="10" t="s">
        <v>23</v>
      </c>
      <c r="C92" s="19">
        <f>'2019'!C92-'2018'!C92</f>
        <v>-6</v>
      </c>
      <c r="D92" s="19">
        <f>'2019'!D92-'2018'!D92</f>
        <v>-4</v>
      </c>
      <c r="E92" s="19">
        <f>'2019'!E92-'2018'!E92</f>
        <v>-44</v>
      </c>
      <c r="F92" s="19">
        <f>'2019'!F92-'2018'!F92</f>
        <v>1</v>
      </c>
      <c r="G92" s="19">
        <f>'2019'!G92-'2018'!G92</f>
        <v>-8</v>
      </c>
      <c r="H92" s="19">
        <f>'2019'!H92-'2018'!H92</f>
        <v>-3</v>
      </c>
      <c r="I92" s="19">
        <f>'2019'!I92-'2018'!I92</f>
        <v>-7</v>
      </c>
      <c r="J92" s="19">
        <f>'2019'!J92-'2018'!J92</f>
        <v>13</v>
      </c>
      <c r="K92" s="19">
        <f>'2019'!K92-'2018'!K92</f>
        <v>4</v>
      </c>
      <c r="L92" s="19">
        <f>'2019'!L92-'2018'!L92</f>
        <v>2</v>
      </c>
      <c r="M92" s="19">
        <f>'2019'!M92-'2018'!M92</f>
        <v>0</v>
      </c>
      <c r="N92" s="19">
        <f>'2019'!N92-'2018'!N92</f>
        <v>-52</v>
      </c>
      <c r="O92" s="19">
        <f>'2019'!O92-'2018'!O92</f>
        <v>-4</v>
      </c>
    </row>
    <row r="93" spans="1:15" x14ac:dyDescent="0.25">
      <c r="A93" s="11" t="s">
        <v>111</v>
      </c>
      <c r="B93" s="10" t="s">
        <v>23</v>
      </c>
      <c r="C93" s="19">
        <f>'2019'!C93-'2018'!C93</f>
        <v>7</v>
      </c>
      <c r="D93" s="19">
        <f>'2019'!D93-'2018'!D93</f>
        <v>-4</v>
      </c>
      <c r="E93" s="19">
        <f>'2019'!E93-'2018'!E93</f>
        <v>-33</v>
      </c>
      <c r="F93" s="19">
        <f>'2019'!F93-'2018'!F93</f>
        <v>0</v>
      </c>
      <c r="G93" s="19">
        <f>'2019'!G93-'2018'!G93</f>
        <v>-8</v>
      </c>
      <c r="H93" s="19">
        <f>'2019'!H93-'2018'!H93</f>
        <v>17</v>
      </c>
      <c r="I93" s="19">
        <f>'2019'!I93-'2018'!I93</f>
        <v>-7</v>
      </c>
      <c r="J93" s="19">
        <f>'2019'!J93-'2018'!J93</f>
        <v>3</v>
      </c>
      <c r="K93" s="19">
        <f>'2019'!K93-'2018'!K93</f>
        <v>-8</v>
      </c>
      <c r="L93" s="19">
        <f>'2019'!L93-'2018'!L93</f>
        <v>-4</v>
      </c>
      <c r="M93" s="19">
        <f>'2019'!M93-'2018'!M93</f>
        <v>0</v>
      </c>
      <c r="N93" s="19">
        <f>'2019'!N93-'2018'!N93</f>
        <v>-37</v>
      </c>
      <c r="O93" s="19">
        <f>'2019'!O93-'2018'!O93</f>
        <v>7</v>
      </c>
    </row>
    <row r="94" spans="1:15" x14ac:dyDescent="0.25">
      <c r="A94" s="11" t="s">
        <v>112</v>
      </c>
      <c r="B94" s="10" t="s">
        <v>23</v>
      </c>
      <c r="C94" s="19">
        <f>'2019'!C94-'2018'!C94</f>
        <v>-3</v>
      </c>
      <c r="D94" s="19">
        <f>'2019'!D94-'2018'!D94</f>
        <v>0</v>
      </c>
      <c r="E94" s="19">
        <f>'2019'!E94-'2018'!E94</f>
        <v>-1</v>
      </c>
      <c r="F94" s="19">
        <f>'2019'!F94-'2018'!F94</f>
        <v>0</v>
      </c>
      <c r="G94" s="19">
        <f>'2019'!G94-'2018'!G94</f>
        <v>0</v>
      </c>
      <c r="H94" s="19">
        <f>'2019'!H94-'2018'!H94</f>
        <v>-2</v>
      </c>
      <c r="I94" s="19">
        <f>'2019'!I94-'2018'!I94</f>
        <v>2</v>
      </c>
      <c r="J94" s="19">
        <f>'2019'!J94-'2018'!J94</f>
        <v>-4</v>
      </c>
      <c r="K94" s="19">
        <f>'2019'!K94-'2018'!K94</f>
        <v>3</v>
      </c>
      <c r="L94" s="19">
        <f>'2019'!L94-'2018'!L94</f>
        <v>-3</v>
      </c>
      <c r="M94" s="19">
        <f>'2019'!M94-'2018'!M94</f>
        <v>0</v>
      </c>
      <c r="N94" s="19">
        <f>'2019'!N94-'2018'!N94</f>
        <v>-8</v>
      </c>
      <c r="O94" s="19">
        <f>'2019'!O94-'2018'!O94</f>
        <v>-3</v>
      </c>
    </row>
    <row r="95" spans="1:15" x14ac:dyDescent="0.25">
      <c r="A95" s="11" t="s">
        <v>113</v>
      </c>
      <c r="B95" s="10" t="s">
        <v>23</v>
      </c>
      <c r="C95" s="19">
        <f>'2019'!C95-'2018'!C95</f>
        <v>-5</v>
      </c>
      <c r="D95" s="19">
        <f>'2019'!D95-'2018'!D95</f>
        <v>-9</v>
      </c>
      <c r="E95" s="19">
        <f>'2019'!E95-'2018'!E95</f>
        <v>-5</v>
      </c>
      <c r="F95" s="19">
        <f>'2019'!F95-'2018'!F95</f>
        <v>-7</v>
      </c>
      <c r="G95" s="19">
        <f>'2019'!G95-'2018'!G95</f>
        <v>-8</v>
      </c>
      <c r="H95" s="19">
        <f>'2019'!H95-'2018'!H95</f>
        <v>22</v>
      </c>
      <c r="I95" s="19">
        <f>'2019'!I95-'2018'!I95</f>
        <v>11</v>
      </c>
      <c r="J95" s="19">
        <f>'2019'!J95-'2018'!J95</f>
        <v>-6</v>
      </c>
      <c r="K95" s="19">
        <f>'2019'!K95-'2018'!K95</f>
        <v>3</v>
      </c>
      <c r="L95" s="19">
        <f>'2019'!L95-'2018'!L95</f>
        <v>0</v>
      </c>
      <c r="M95" s="19">
        <f>'2019'!M95-'2018'!M95</f>
        <v>0</v>
      </c>
      <c r="N95" s="19">
        <f>'2019'!N95-'2018'!N95</f>
        <v>-4</v>
      </c>
      <c r="O95" s="19">
        <f>'2019'!O95-'2018'!O95</f>
        <v>-13</v>
      </c>
    </row>
    <row r="96" spans="1:15" x14ac:dyDescent="0.25">
      <c r="A96" s="11" t="s">
        <v>114</v>
      </c>
      <c r="B96" s="10" t="s">
        <v>23</v>
      </c>
      <c r="C96" s="19">
        <f>'2019'!C96-'2018'!C96</f>
        <v>-2</v>
      </c>
      <c r="D96" s="19">
        <f>'2019'!D96-'2018'!D96</f>
        <v>-5</v>
      </c>
      <c r="E96" s="19">
        <f>'2019'!E96-'2018'!E96</f>
        <v>4</v>
      </c>
      <c r="F96" s="19">
        <f>'2019'!F96-'2018'!F96</f>
        <v>-11</v>
      </c>
      <c r="G96" s="19">
        <f>'2019'!G96-'2018'!G96</f>
        <v>-1</v>
      </c>
      <c r="H96" s="19">
        <f>'2019'!H96-'2018'!H96</f>
        <v>5</v>
      </c>
      <c r="I96" s="19">
        <f>'2019'!I96-'2018'!I96</f>
        <v>5</v>
      </c>
      <c r="J96" s="19">
        <f>'2019'!J96-'2018'!J96</f>
        <v>-1</v>
      </c>
      <c r="K96" s="19">
        <f>'2019'!K96-'2018'!K96</f>
        <v>-1</v>
      </c>
      <c r="L96" s="19">
        <f>'2019'!L96-'2018'!L96</f>
        <v>0</v>
      </c>
      <c r="M96" s="19" t="s">
        <v>27</v>
      </c>
      <c r="N96" s="19">
        <f>'2019'!N96-'2018'!N96</f>
        <v>-7</v>
      </c>
      <c r="O96" s="19">
        <f>'2019'!O96-'2018'!O96</f>
        <v>-7</v>
      </c>
    </row>
    <row r="97" spans="1:15" x14ac:dyDescent="0.25">
      <c r="A97" s="11" t="s">
        <v>115</v>
      </c>
      <c r="B97" s="10" t="s">
        <v>23</v>
      </c>
      <c r="C97" s="19">
        <f>'2019'!C97-'2018'!C97</f>
        <v>-10</v>
      </c>
      <c r="D97" s="19">
        <f>'2019'!D97-'2018'!D97</f>
        <v>-1</v>
      </c>
      <c r="E97" s="19">
        <f>'2019'!E97-'2018'!E97</f>
        <v>-15</v>
      </c>
      <c r="F97" s="19">
        <f>'2019'!F97-'2018'!F97</f>
        <v>-3</v>
      </c>
      <c r="G97" s="19">
        <f>'2019'!G97-'2018'!G97</f>
        <v>-16</v>
      </c>
      <c r="H97" s="19">
        <f>'2019'!H97-'2018'!H97</f>
        <v>-2</v>
      </c>
      <c r="I97" s="19">
        <f>'2019'!I97-'2018'!I97</f>
        <v>-8</v>
      </c>
      <c r="J97" s="19">
        <f>'2019'!J97-'2018'!J97</f>
        <v>12</v>
      </c>
      <c r="K97" s="19">
        <f>'2019'!K97-'2018'!K97</f>
        <v>-2</v>
      </c>
      <c r="L97" s="19">
        <f>'2019'!L97-'2018'!L97</f>
        <v>-3</v>
      </c>
      <c r="M97" s="19" t="s">
        <v>27</v>
      </c>
      <c r="N97" s="19">
        <f>'2019'!N97-'2018'!N97</f>
        <v>-48</v>
      </c>
      <c r="O97" s="19">
        <f>'2019'!O97-'2018'!O97</f>
        <v>-10</v>
      </c>
    </row>
    <row r="98" spans="1:15" x14ac:dyDescent="0.25">
      <c r="A98" s="11" t="s">
        <v>116</v>
      </c>
      <c r="B98" s="10" t="s">
        <v>23</v>
      </c>
      <c r="C98" s="19">
        <f>'2019'!C98-'2018'!C98</f>
        <v>-6</v>
      </c>
      <c r="D98" s="19">
        <f>'2019'!D98-'2018'!D98</f>
        <v>2</v>
      </c>
      <c r="E98" s="19">
        <f>'2019'!E98-'2018'!E98</f>
        <v>-1</v>
      </c>
      <c r="F98" s="19">
        <f>'2019'!F98-'2018'!F98</f>
        <v>8</v>
      </c>
      <c r="G98" s="19">
        <f>'2019'!G98-'2018'!G98</f>
        <v>-4</v>
      </c>
      <c r="H98" s="19">
        <f>'2019'!H98-'2018'!H98</f>
        <v>-11</v>
      </c>
      <c r="I98" s="19">
        <f>'2019'!I98-'2018'!I98</f>
        <v>11</v>
      </c>
      <c r="J98" s="19">
        <f>'2019'!J98-'2018'!J98</f>
        <v>7</v>
      </c>
      <c r="K98" s="19">
        <f>'2019'!K98-'2018'!K98</f>
        <v>-5</v>
      </c>
      <c r="L98" s="19">
        <f>'2019'!L98-'2018'!L98</f>
        <v>-1</v>
      </c>
      <c r="M98" s="19" t="s">
        <v>27</v>
      </c>
      <c r="N98" s="19">
        <f>'2019'!N98-'2018'!N98</f>
        <v>0</v>
      </c>
      <c r="O98" s="19">
        <f>'2019'!O98-'2018'!O98</f>
        <v>-5</v>
      </c>
    </row>
    <row r="99" spans="1:15" x14ac:dyDescent="0.25">
      <c r="A99" s="11" t="s">
        <v>117</v>
      </c>
      <c r="B99" s="10" t="s">
        <v>23</v>
      </c>
      <c r="C99" s="19">
        <f>'2019'!C99-'2018'!C99</f>
        <v>0</v>
      </c>
      <c r="D99" s="19">
        <f>'2019'!D99-'2018'!D99</f>
        <v>-3</v>
      </c>
      <c r="E99" s="19">
        <f>'2019'!E99-'2018'!E99</f>
        <v>0</v>
      </c>
      <c r="F99" s="19">
        <f>'2019'!F99-'2018'!F99</f>
        <v>-3</v>
      </c>
      <c r="G99" s="19">
        <f>'2019'!G99-'2018'!G99</f>
        <v>-1</v>
      </c>
      <c r="H99" s="19">
        <f>'2019'!H99-'2018'!H99</f>
        <v>-5</v>
      </c>
      <c r="I99" s="19">
        <f>'2019'!I99-'2018'!I99</f>
        <v>-4</v>
      </c>
      <c r="J99" s="19">
        <f>'2019'!J99-'2018'!J99</f>
        <v>6</v>
      </c>
      <c r="K99" s="19">
        <f>'2019'!K99-'2018'!K99</f>
        <v>-2</v>
      </c>
      <c r="L99" s="19">
        <f>'2019'!L99-'2018'!L99</f>
        <v>-1</v>
      </c>
      <c r="M99" s="19" t="s">
        <v>27</v>
      </c>
      <c r="N99" s="19">
        <f>'2019'!N99-'2018'!N99</f>
        <v>-12</v>
      </c>
      <c r="O99" s="19">
        <f>'2019'!O99-'2018'!O99</f>
        <v>-1</v>
      </c>
    </row>
    <row r="100" spans="1:15" x14ac:dyDescent="0.25">
      <c r="A100" s="11" t="s">
        <v>118</v>
      </c>
      <c r="B100" s="10" t="s">
        <v>23</v>
      </c>
      <c r="C100" s="19">
        <f>'2019'!C100-'2018'!C100</f>
        <v>0</v>
      </c>
      <c r="D100" s="19">
        <f>'2019'!D100-'2018'!D100</f>
        <v>0</v>
      </c>
      <c r="E100" s="19">
        <f>'2019'!E100-'2018'!E100</f>
        <v>1</v>
      </c>
      <c r="F100" s="19">
        <f>'2019'!F100-'2018'!F100</f>
        <v>-2</v>
      </c>
      <c r="G100" s="19">
        <f>'2019'!G100-'2018'!G100</f>
        <v>1</v>
      </c>
      <c r="H100" s="19">
        <f>'2019'!H100-'2018'!H100</f>
        <v>-2</v>
      </c>
      <c r="I100" s="19">
        <f>'2019'!I100-'2018'!I100</f>
        <v>1</v>
      </c>
      <c r="J100" s="19">
        <f>'2019'!J100-'2018'!J100</f>
        <v>2</v>
      </c>
      <c r="K100" s="19">
        <f>'2019'!K100-'2018'!K100</f>
        <v>-2</v>
      </c>
      <c r="L100" s="19">
        <f>'2019'!L100-'2018'!L100</f>
        <v>2</v>
      </c>
      <c r="M100" s="19" t="s">
        <v>27</v>
      </c>
      <c r="N100" s="19">
        <f>'2019'!N100-'2018'!N100</f>
        <v>1</v>
      </c>
      <c r="O100" s="19">
        <f>'2019'!O100-'2018'!O100</f>
        <v>-1</v>
      </c>
    </row>
    <row r="101" spans="1:15" x14ac:dyDescent="0.25">
      <c r="A101" s="11" t="s">
        <v>119</v>
      </c>
      <c r="B101" s="10" t="s">
        <v>23</v>
      </c>
      <c r="C101" s="19">
        <f>'2019'!C101-'2018'!C101</f>
        <v>1</v>
      </c>
      <c r="D101" s="19">
        <f>'2019'!D101-'2018'!D101</f>
        <v>-4</v>
      </c>
      <c r="E101" s="19">
        <f>'2019'!E101-'2018'!E101</f>
        <v>-5</v>
      </c>
      <c r="F101" s="19">
        <f>'2019'!F101-'2018'!F101</f>
        <v>-2</v>
      </c>
      <c r="G101" s="19">
        <f>'2019'!G101-'2018'!G101</f>
        <v>-4</v>
      </c>
      <c r="H101" s="19">
        <f>'2019'!H101-'2018'!H101</f>
        <v>-8</v>
      </c>
      <c r="I101" s="19">
        <f>'2019'!I101-'2018'!I101</f>
        <v>7</v>
      </c>
      <c r="J101" s="19">
        <f>'2019'!J101-'2018'!J101</f>
        <v>-5</v>
      </c>
      <c r="K101" s="19">
        <f>'2019'!K101-'2018'!K101</f>
        <v>0</v>
      </c>
      <c r="L101" s="19">
        <f>'2019'!L101-'2018'!L101</f>
        <v>3</v>
      </c>
      <c r="M101" s="19" t="s">
        <v>27</v>
      </c>
      <c r="N101" s="19">
        <f>'2019'!N101-'2018'!N101</f>
        <v>-16</v>
      </c>
      <c r="O101" s="19">
        <f>'2019'!O101-'2018'!O101</f>
        <v>-9</v>
      </c>
    </row>
    <row r="102" spans="1:15" x14ac:dyDescent="0.25">
      <c r="A102" s="11" t="s">
        <v>120</v>
      </c>
      <c r="B102" s="10" t="s">
        <v>23</v>
      </c>
      <c r="C102" s="19">
        <f>'2019'!C102-'2018'!C102</f>
        <v>-2</v>
      </c>
      <c r="D102" s="19">
        <f>'2019'!D102-'2018'!D102</f>
        <v>-7</v>
      </c>
      <c r="E102" s="19">
        <f>'2019'!E102-'2018'!E102</f>
        <v>-18</v>
      </c>
      <c r="F102" s="19">
        <f>'2019'!F102-'2018'!F102</f>
        <v>-8</v>
      </c>
      <c r="G102" s="19">
        <f>'2019'!G102-'2018'!G102</f>
        <v>1</v>
      </c>
      <c r="H102" s="19">
        <f>'2019'!H102-'2018'!H102</f>
        <v>-10</v>
      </c>
      <c r="I102" s="19">
        <f>'2019'!I102-'2018'!I102</f>
        <v>3</v>
      </c>
      <c r="J102" s="19">
        <f>'2019'!J102-'2018'!J102</f>
        <v>2</v>
      </c>
      <c r="K102" s="19">
        <f>'2019'!K102-'2018'!K102</f>
        <v>-4</v>
      </c>
      <c r="L102" s="19">
        <f>'2019'!L102-'2018'!L102</f>
        <v>0</v>
      </c>
      <c r="M102" s="19" t="s">
        <v>27</v>
      </c>
      <c r="N102" s="19">
        <f>'2019'!N102-'2018'!N102</f>
        <v>-42</v>
      </c>
      <c r="O102" s="19">
        <f>'2019'!O102-'2018'!O102</f>
        <v>-6</v>
      </c>
    </row>
    <row r="103" spans="1:15" x14ac:dyDescent="0.25">
      <c r="A103" s="11" t="s">
        <v>121</v>
      </c>
      <c r="B103" s="10" t="s">
        <v>23</v>
      </c>
      <c r="C103" s="19">
        <f>'2019'!C103-'2018'!C103</f>
        <v>-7</v>
      </c>
      <c r="D103" s="19">
        <f>'2019'!D103-'2018'!D103</f>
        <v>-4</v>
      </c>
      <c r="E103" s="19">
        <f>'2019'!E103-'2018'!E103</f>
        <v>3</v>
      </c>
      <c r="F103" s="19">
        <f>'2019'!F103-'2018'!F103</f>
        <v>-23</v>
      </c>
      <c r="G103" s="19">
        <f>'2019'!G103-'2018'!G103</f>
        <v>-14</v>
      </c>
      <c r="H103" s="19">
        <f>'2019'!H103-'2018'!H103</f>
        <v>-1</v>
      </c>
      <c r="I103" s="19">
        <f>'2019'!I103-'2018'!I103</f>
        <v>35</v>
      </c>
      <c r="J103" s="19">
        <f>'2019'!J103-'2018'!J103</f>
        <v>2</v>
      </c>
      <c r="K103" s="19">
        <f>'2019'!K103-'2018'!K103</f>
        <v>6</v>
      </c>
      <c r="L103" s="19">
        <f>'2019'!L103-'2018'!L103</f>
        <v>3</v>
      </c>
      <c r="M103" s="19">
        <f>'2019'!M103-'2018'!M103</f>
        <v>0</v>
      </c>
      <c r="N103" s="19">
        <f>'2019'!N103-'2018'!N103</f>
        <v>0</v>
      </c>
      <c r="O103" s="19">
        <f>'2019'!O103-'2018'!O103</f>
        <v>-4</v>
      </c>
    </row>
    <row r="104" spans="1:15" x14ac:dyDescent="0.25">
      <c r="A104" s="11" t="s">
        <v>122</v>
      </c>
      <c r="B104" s="10" t="s">
        <v>23</v>
      </c>
      <c r="C104" s="19">
        <f>'2019'!C104-'2018'!C104</f>
        <v>4</v>
      </c>
      <c r="D104" s="19">
        <f>'2019'!D104-'2018'!D104</f>
        <v>-16</v>
      </c>
      <c r="E104" s="19">
        <f>'2019'!E104-'2018'!E104</f>
        <v>-5</v>
      </c>
      <c r="F104" s="19">
        <f>'2019'!F104-'2018'!F104</f>
        <v>5</v>
      </c>
      <c r="G104" s="19">
        <f>'2019'!G104-'2018'!G104</f>
        <v>-21</v>
      </c>
      <c r="H104" s="19">
        <f>'2019'!H104-'2018'!H104</f>
        <v>-6</v>
      </c>
      <c r="I104" s="19">
        <f>'2019'!I104-'2018'!I104</f>
        <v>8</v>
      </c>
      <c r="J104" s="19">
        <f>'2019'!J104-'2018'!J104</f>
        <v>3</v>
      </c>
      <c r="K104" s="19">
        <f>'2019'!K104-'2018'!K104</f>
        <v>4</v>
      </c>
      <c r="L104" s="19">
        <f>'2019'!L104-'2018'!L104</f>
        <v>2</v>
      </c>
      <c r="M104" s="19" t="s">
        <v>27</v>
      </c>
      <c r="N104" s="19">
        <f>'2019'!N104-'2018'!N104</f>
        <v>-21</v>
      </c>
      <c r="O104" s="19">
        <f>'2019'!O104-'2018'!O104</f>
        <v>2</v>
      </c>
    </row>
    <row r="105" spans="1:15" x14ac:dyDescent="0.25">
      <c r="A105" s="11" t="s">
        <v>123</v>
      </c>
      <c r="B105" s="10" t="s">
        <v>23</v>
      </c>
      <c r="C105" s="19">
        <f>'2019'!C105-'2018'!C105</f>
        <v>-4</v>
      </c>
      <c r="D105" s="19">
        <f>'2019'!D105-'2018'!D105</f>
        <v>-2</v>
      </c>
      <c r="E105" s="19">
        <f>'2019'!E105-'2018'!E105</f>
        <v>0</v>
      </c>
      <c r="F105" s="19">
        <f>'2019'!F105-'2018'!F105</f>
        <v>-1</v>
      </c>
      <c r="G105" s="19">
        <f>'2019'!G105-'2018'!G105</f>
        <v>-4</v>
      </c>
      <c r="H105" s="19">
        <f>'2019'!H105-'2018'!H105</f>
        <v>-1</v>
      </c>
      <c r="I105" s="19">
        <f>'2019'!I105-'2018'!I105</f>
        <v>0</v>
      </c>
      <c r="J105" s="19">
        <f>'2019'!J105-'2018'!J105</f>
        <v>-1</v>
      </c>
      <c r="K105" s="19">
        <f>'2019'!K105-'2018'!K105</f>
        <v>3</v>
      </c>
      <c r="L105" s="19">
        <f>'2019'!L105-'2018'!L105</f>
        <v>1</v>
      </c>
      <c r="M105" s="19" t="s">
        <v>27</v>
      </c>
      <c r="N105" s="19">
        <f>'2019'!N105-'2018'!N105</f>
        <v>-9</v>
      </c>
      <c r="O105" s="19">
        <f>'2019'!O105-'2018'!O105</f>
        <v>-5</v>
      </c>
    </row>
    <row r="106" spans="1:15" x14ac:dyDescent="0.25">
      <c r="A106" s="11" t="s">
        <v>124</v>
      </c>
      <c r="B106" s="10" t="s">
        <v>23</v>
      </c>
      <c r="C106" s="19">
        <f>'2019'!C106-'2018'!C106</f>
        <v>-56</v>
      </c>
      <c r="D106" s="19">
        <f>'2019'!D106-'2018'!D106</f>
        <v>0</v>
      </c>
      <c r="E106" s="19">
        <f>'2019'!E106-'2018'!E106</f>
        <v>-124</v>
      </c>
      <c r="F106" s="19">
        <f>'2019'!F106-'2018'!F106</f>
        <v>-90</v>
      </c>
      <c r="G106" s="19">
        <f>'2019'!G106-'2018'!G106</f>
        <v>-116</v>
      </c>
      <c r="H106" s="19">
        <f>'2019'!H106-'2018'!H106</f>
        <v>-10</v>
      </c>
      <c r="I106" s="19">
        <f>'2019'!I106-'2018'!I106</f>
        <v>-55</v>
      </c>
      <c r="J106" s="19">
        <f>'2019'!J106-'2018'!J106</f>
        <v>61</v>
      </c>
      <c r="K106" s="19">
        <f>'2019'!K106-'2018'!K106</f>
        <v>20</v>
      </c>
      <c r="L106" s="19">
        <f>'2019'!L106-'2018'!L106</f>
        <v>40</v>
      </c>
      <c r="M106" s="19">
        <f>'2019'!M106-'2018'!M106</f>
        <v>1</v>
      </c>
      <c r="N106" s="19">
        <f>'2019'!N106-'2018'!N106</f>
        <v>-329</v>
      </c>
      <c r="O106" s="19">
        <f>'2019'!O106-'2018'!O106</f>
        <v>-72</v>
      </c>
    </row>
    <row r="107" spans="1:15" x14ac:dyDescent="0.25">
      <c r="A107" s="11" t="s">
        <v>125</v>
      </c>
      <c r="B107" s="10" t="s">
        <v>23</v>
      </c>
      <c r="C107" s="19">
        <f>'2019'!C107-'2018'!C107</f>
        <v>-19</v>
      </c>
      <c r="D107" s="19">
        <f>'2019'!D107-'2018'!D107</f>
        <v>2</v>
      </c>
      <c r="E107" s="19">
        <f>'2019'!E107-'2018'!E107</f>
        <v>-17</v>
      </c>
      <c r="F107" s="19">
        <f>'2019'!F107-'2018'!F107</f>
        <v>-43</v>
      </c>
      <c r="G107" s="19">
        <f>'2019'!G107-'2018'!G107</f>
        <v>-32</v>
      </c>
      <c r="H107" s="19">
        <f>'2019'!H107-'2018'!H107</f>
        <v>0</v>
      </c>
      <c r="I107" s="19">
        <f>'2019'!I107-'2018'!I107</f>
        <v>17</v>
      </c>
      <c r="J107" s="19">
        <f>'2019'!J107-'2018'!J107</f>
        <v>4</v>
      </c>
      <c r="K107" s="19">
        <f>'2019'!K107-'2018'!K107</f>
        <v>14</v>
      </c>
      <c r="L107" s="19">
        <f>'2019'!L107-'2018'!L107</f>
        <v>-1</v>
      </c>
      <c r="M107" s="19">
        <f>'2019'!M107-'2018'!M107</f>
        <v>0</v>
      </c>
      <c r="N107" s="19">
        <f>'2019'!N107-'2018'!N107</f>
        <v>-75</v>
      </c>
      <c r="O107" s="19">
        <f>'2019'!O107-'2018'!O107</f>
        <v>-25</v>
      </c>
    </row>
    <row r="108" spans="1:15" x14ac:dyDescent="0.25">
      <c r="A108" s="11" t="s">
        <v>126</v>
      </c>
      <c r="B108" s="10" t="s">
        <v>23</v>
      </c>
      <c r="C108" s="19">
        <f>'2019'!C108-'2018'!C108</f>
        <v>2</v>
      </c>
      <c r="D108" s="19">
        <f>'2019'!D108-'2018'!D108</f>
        <v>-1</v>
      </c>
      <c r="E108" s="19">
        <f>'2019'!E108-'2018'!E108</f>
        <v>1</v>
      </c>
      <c r="F108" s="19">
        <f>'2019'!F108-'2018'!F108</f>
        <v>-2</v>
      </c>
      <c r="G108" s="19">
        <f>'2019'!G108-'2018'!G108</f>
        <v>2</v>
      </c>
      <c r="H108" s="19">
        <f>'2019'!H108-'2018'!H108</f>
        <v>0</v>
      </c>
      <c r="I108" s="19">
        <f>'2019'!I108-'2018'!I108</f>
        <v>2</v>
      </c>
      <c r="J108" s="19">
        <f>'2019'!J108-'2018'!J108</f>
        <v>1</v>
      </c>
      <c r="K108" s="19">
        <f>'2019'!K108-'2018'!K108</f>
        <v>3</v>
      </c>
      <c r="L108" s="19">
        <f>'2019'!L108-'2018'!L108</f>
        <v>2</v>
      </c>
      <c r="M108" s="19" t="s">
        <v>27</v>
      </c>
      <c r="N108" s="19">
        <f>'2019'!N108-'2018'!N108</f>
        <v>9</v>
      </c>
      <c r="O108" s="19">
        <f>'2019'!O108-'2018'!O108</f>
        <v>0</v>
      </c>
    </row>
    <row r="109" spans="1:15" x14ac:dyDescent="0.25">
      <c r="A109" s="11" t="s">
        <v>127</v>
      </c>
      <c r="B109" s="10" t="s">
        <v>23</v>
      </c>
      <c r="C109" s="19">
        <f>'2019'!C109-'2018'!C109</f>
        <v>2</v>
      </c>
      <c r="D109" s="19">
        <f>'2019'!D109-'2018'!D109</f>
        <v>-13</v>
      </c>
      <c r="E109" s="19">
        <f>'2019'!E109-'2018'!E109</f>
        <v>-13</v>
      </c>
      <c r="F109" s="19">
        <f>'2019'!F109-'2018'!F109</f>
        <v>-19</v>
      </c>
      <c r="G109" s="19">
        <f>'2019'!G109-'2018'!G109</f>
        <v>-12</v>
      </c>
      <c r="H109" s="19">
        <f>'2019'!H109-'2018'!H109</f>
        <v>-3</v>
      </c>
      <c r="I109" s="19">
        <f>'2019'!I109-'2018'!I109</f>
        <v>-12</v>
      </c>
      <c r="J109" s="19">
        <f>'2019'!J109-'2018'!J109</f>
        <v>22</v>
      </c>
      <c r="K109" s="19">
        <f>'2019'!K109-'2018'!K109</f>
        <v>-6</v>
      </c>
      <c r="L109" s="19">
        <f>'2019'!L109-'2018'!L109</f>
        <v>4</v>
      </c>
      <c r="M109" s="19" t="s">
        <v>27</v>
      </c>
      <c r="N109" s="19">
        <f>'2019'!N109-'2018'!N109</f>
        <v>-51</v>
      </c>
      <c r="O109" s="19">
        <f>'2019'!O109-'2018'!O109</f>
        <v>-2</v>
      </c>
    </row>
    <row r="110" spans="1:15" x14ac:dyDescent="0.25">
      <c r="A110" s="11" t="s">
        <v>128</v>
      </c>
      <c r="B110" s="10" t="s">
        <v>23</v>
      </c>
      <c r="C110" s="19">
        <f>'2019'!C110-'2018'!C110</f>
        <v>-10</v>
      </c>
      <c r="D110" s="19">
        <f>'2019'!D110-'2018'!D110</f>
        <v>5</v>
      </c>
      <c r="E110" s="19">
        <f>'2019'!E110-'2018'!E110</f>
        <v>-18</v>
      </c>
      <c r="F110" s="19">
        <f>'2019'!F110-'2018'!F110</f>
        <v>-44</v>
      </c>
      <c r="G110" s="19">
        <f>'2019'!G110-'2018'!G110</f>
        <v>-7</v>
      </c>
      <c r="H110" s="19">
        <f>'2019'!H110-'2018'!H110</f>
        <v>2</v>
      </c>
      <c r="I110" s="19">
        <f>'2019'!I110-'2018'!I110</f>
        <v>0</v>
      </c>
      <c r="J110" s="19">
        <f>'2019'!J110-'2018'!J110</f>
        <v>11</v>
      </c>
      <c r="K110" s="19">
        <f>'2019'!K110-'2018'!K110</f>
        <v>13</v>
      </c>
      <c r="L110" s="19">
        <f>'2019'!L110-'2018'!L110</f>
        <v>-17</v>
      </c>
      <c r="M110" s="19">
        <f>'2019'!M110-'2018'!M110</f>
        <v>1</v>
      </c>
      <c r="N110" s="19">
        <f>'2019'!N110-'2018'!N110</f>
        <v>-64</v>
      </c>
      <c r="O110" s="19">
        <f>'2019'!O110-'2018'!O110</f>
        <v>0</v>
      </c>
    </row>
    <row r="111" spans="1:15" x14ac:dyDescent="0.25">
      <c r="A111" s="11" t="s">
        <v>129</v>
      </c>
      <c r="B111" s="10" t="s">
        <v>23</v>
      </c>
      <c r="C111" s="19">
        <f>'2019'!C111-'2018'!C111</f>
        <v>-1</v>
      </c>
      <c r="D111" s="19">
        <f>'2019'!D111-'2018'!D111</f>
        <v>0</v>
      </c>
      <c r="E111" s="19">
        <f>'2019'!E111-'2018'!E111</f>
        <v>0</v>
      </c>
      <c r="F111" s="19">
        <f>'2019'!F111-'2018'!F111</f>
        <v>-1</v>
      </c>
      <c r="G111" s="19">
        <f>'2019'!G111-'2018'!G111</f>
        <v>2</v>
      </c>
      <c r="H111" s="19">
        <f>'2019'!H111-'2018'!H111</f>
        <v>-1</v>
      </c>
      <c r="I111" s="19">
        <f>'2019'!I111-'2018'!I111</f>
        <v>-1</v>
      </c>
      <c r="J111" s="19">
        <f>'2019'!J111-'2018'!J111</f>
        <v>-1</v>
      </c>
      <c r="K111" s="19">
        <f>'2019'!K111-'2018'!K111</f>
        <v>-4</v>
      </c>
      <c r="L111" s="19">
        <f>'2019'!L111-'2018'!L111</f>
        <v>3</v>
      </c>
      <c r="M111" s="19" t="s">
        <v>27</v>
      </c>
      <c r="N111" s="19">
        <f>'2019'!N111-'2018'!N111</f>
        <v>-4</v>
      </c>
      <c r="O111" s="19">
        <f>'2019'!O111-'2018'!O111</f>
        <v>0</v>
      </c>
    </row>
    <row r="112" spans="1:15" x14ac:dyDescent="0.25">
      <c r="A112" s="11" t="s">
        <v>130</v>
      </c>
      <c r="B112" s="10" t="s">
        <v>23</v>
      </c>
      <c r="C112" s="19">
        <f>'2019'!C112-'2018'!C112</f>
        <v>0</v>
      </c>
      <c r="D112" s="19">
        <f>'2019'!D112-'2018'!D112</f>
        <v>2</v>
      </c>
      <c r="E112" s="19">
        <f>'2019'!E112-'2018'!E112</f>
        <v>6</v>
      </c>
      <c r="F112" s="19">
        <f>'2019'!F112-'2018'!F112</f>
        <v>-3</v>
      </c>
      <c r="G112" s="19">
        <f>'2019'!G112-'2018'!G112</f>
        <v>11</v>
      </c>
      <c r="H112" s="19">
        <f>'2019'!H112-'2018'!H112</f>
        <v>2</v>
      </c>
      <c r="I112" s="19">
        <f>'2019'!I112-'2018'!I112</f>
        <v>1</v>
      </c>
      <c r="J112" s="19">
        <f>'2019'!J112-'2018'!J112</f>
        <v>4</v>
      </c>
      <c r="K112" s="19">
        <f>'2019'!K112-'2018'!K112</f>
        <v>2</v>
      </c>
      <c r="L112" s="19">
        <f>'2019'!L112-'2018'!L112</f>
        <v>-2</v>
      </c>
      <c r="M112" s="19" t="s">
        <v>27</v>
      </c>
      <c r="N112" s="19">
        <f>'2019'!N112-'2018'!N112</f>
        <v>23</v>
      </c>
      <c r="O112" s="19">
        <f>'2019'!O112-'2018'!O112</f>
        <v>1</v>
      </c>
    </row>
    <row r="113" spans="1:15" x14ac:dyDescent="0.25">
      <c r="A113" s="11" t="s">
        <v>131</v>
      </c>
      <c r="B113" s="10" t="s">
        <v>23</v>
      </c>
      <c r="C113" s="19">
        <f>'2019'!C113-'2018'!C113</f>
        <v>-3</v>
      </c>
      <c r="D113" s="19">
        <f>'2019'!D113-'2018'!D113</f>
        <v>2</v>
      </c>
      <c r="E113" s="19">
        <f>'2019'!E113-'2018'!E113</f>
        <v>-3</v>
      </c>
      <c r="F113" s="19">
        <f>'2019'!F113-'2018'!F113</f>
        <v>2</v>
      </c>
      <c r="G113" s="19">
        <f>'2019'!G113-'2018'!G113</f>
        <v>-9</v>
      </c>
      <c r="H113" s="19">
        <f>'2019'!H113-'2018'!H113</f>
        <v>5</v>
      </c>
      <c r="I113" s="19">
        <f>'2019'!I113-'2018'!I113</f>
        <v>-9</v>
      </c>
      <c r="J113" s="19">
        <f>'2019'!J113-'2018'!J113</f>
        <v>6</v>
      </c>
      <c r="K113" s="19">
        <f>'2019'!K113-'2018'!K113</f>
        <v>2</v>
      </c>
      <c r="L113" s="19">
        <f>'2019'!L113-'2018'!L113</f>
        <v>-3</v>
      </c>
      <c r="M113" s="19">
        <f>'2019'!M113-'2018'!M113</f>
        <v>0</v>
      </c>
      <c r="N113" s="19">
        <f>'2019'!N113-'2018'!N113</f>
        <v>-10</v>
      </c>
      <c r="O113" s="19">
        <f>'2019'!O113-'2018'!O113</f>
        <v>-3</v>
      </c>
    </row>
    <row r="114" spans="1:15" x14ac:dyDescent="0.25">
      <c r="A114" s="11" t="s">
        <v>132</v>
      </c>
      <c r="B114" s="10" t="s">
        <v>23</v>
      </c>
      <c r="C114" s="19">
        <f>'2019'!C114-'2018'!C114</f>
        <v>2</v>
      </c>
      <c r="D114" s="19">
        <f>'2019'!D114-'2018'!D114</f>
        <v>-8</v>
      </c>
      <c r="E114" s="19">
        <f>'2019'!E114-'2018'!E114</f>
        <v>1</v>
      </c>
      <c r="F114" s="19">
        <f>'2019'!F114-'2018'!F114</f>
        <v>0</v>
      </c>
      <c r="G114" s="19">
        <f>'2019'!G114-'2018'!G114</f>
        <v>-8</v>
      </c>
      <c r="H114" s="19">
        <f>'2019'!H114-'2018'!H114</f>
        <v>-3</v>
      </c>
      <c r="I114" s="19">
        <f>'2019'!I114-'2018'!I114</f>
        <v>0</v>
      </c>
      <c r="J114" s="19">
        <f>'2019'!J114-'2018'!J114</f>
        <v>-4</v>
      </c>
      <c r="K114" s="19">
        <f>'2019'!K114-'2018'!K114</f>
        <v>4</v>
      </c>
      <c r="L114" s="19">
        <f>'2019'!L114-'2018'!L114</f>
        <v>3</v>
      </c>
      <c r="M114" s="19" t="s">
        <v>27</v>
      </c>
      <c r="N114" s="19">
        <f>'2019'!N114-'2018'!N114</f>
        <v>-13</v>
      </c>
      <c r="O114" s="19">
        <f>'2019'!O114-'2018'!O114</f>
        <v>2</v>
      </c>
    </row>
    <row r="115" spans="1:15" x14ac:dyDescent="0.25">
      <c r="A115" s="11" t="s">
        <v>133</v>
      </c>
      <c r="B115" s="10" t="s">
        <v>23</v>
      </c>
      <c r="C115" s="19">
        <f>'2019'!C115-'2018'!C115</f>
        <v>-5</v>
      </c>
      <c r="D115" s="19">
        <f>'2019'!D115-'2018'!D115</f>
        <v>3</v>
      </c>
      <c r="E115" s="19">
        <f>'2019'!E115-'2018'!E115</f>
        <v>-2</v>
      </c>
      <c r="F115" s="19">
        <f>'2019'!F115-'2018'!F115</f>
        <v>-2</v>
      </c>
      <c r="G115" s="19">
        <f>'2019'!G115-'2018'!G115</f>
        <v>2</v>
      </c>
      <c r="H115" s="19">
        <f>'2019'!H115-'2018'!H115</f>
        <v>-3</v>
      </c>
      <c r="I115" s="19">
        <f>'2019'!I115-'2018'!I115</f>
        <v>4</v>
      </c>
      <c r="J115" s="19">
        <f>'2019'!J115-'2018'!J115</f>
        <v>0</v>
      </c>
      <c r="K115" s="19">
        <f>'2019'!K115-'2018'!K115</f>
        <v>-2</v>
      </c>
      <c r="L115" s="19">
        <f>'2019'!L115-'2018'!L115</f>
        <v>4</v>
      </c>
      <c r="M115" s="19" t="s">
        <v>27</v>
      </c>
      <c r="N115" s="19">
        <f>'2019'!N115-'2018'!N115</f>
        <v>-1</v>
      </c>
      <c r="O115" s="19">
        <f>'2019'!O115-'2018'!O115</f>
        <v>1</v>
      </c>
    </row>
    <row r="116" spans="1:15" x14ac:dyDescent="0.25">
      <c r="A116" s="11" t="s">
        <v>134</v>
      </c>
      <c r="B116" s="10" t="s">
        <v>23</v>
      </c>
      <c r="C116" s="19">
        <f>'2019'!C116-'2018'!C116</f>
        <v>8</v>
      </c>
      <c r="D116" s="19">
        <f>'2019'!D116-'2018'!D116</f>
        <v>-4</v>
      </c>
      <c r="E116" s="19">
        <f>'2019'!E116-'2018'!E116</f>
        <v>-1</v>
      </c>
      <c r="F116" s="19">
        <f>'2019'!F116-'2018'!F116</f>
        <v>-5</v>
      </c>
      <c r="G116" s="19">
        <f>'2019'!G116-'2018'!G116</f>
        <v>-9</v>
      </c>
      <c r="H116" s="19">
        <f>'2019'!H116-'2018'!H116</f>
        <v>5</v>
      </c>
      <c r="I116" s="19">
        <f>'2019'!I116-'2018'!I116</f>
        <v>0</v>
      </c>
      <c r="J116" s="19">
        <f>'2019'!J116-'2018'!J116</f>
        <v>1</v>
      </c>
      <c r="K116" s="19">
        <f>'2019'!K116-'2018'!K116</f>
        <v>1</v>
      </c>
      <c r="L116" s="19">
        <f>'2019'!L116-'2018'!L116</f>
        <v>4</v>
      </c>
      <c r="M116" s="19" t="s">
        <v>27</v>
      </c>
      <c r="N116" s="19">
        <f>'2019'!N116-'2018'!N116</f>
        <v>0</v>
      </c>
      <c r="O116" s="19">
        <f>'2019'!O116-'2018'!O116</f>
        <v>3</v>
      </c>
    </row>
    <row r="117" spans="1:15" s="17" customFormat="1" x14ac:dyDescent="0.25">
      <c r="A117" s="16" t="s">
        <v>135</v>
      </c>
      <c r="B117" s="10" t="s">
        <v>23</v>
      </c>
      <c r="C117" s="18">
        <f>'2019'!C117-'2018'!C117</f>
        <v>-634</v>
      </c>
      <c r="D117" s="18">
        <f>'2019'!D117-'2018'!D117</f>
        <v>-83</v>
      </c>
      <c r="E117" s="18">
        <f>'2019'!E117-'2018'!E117</f>
        <v>-782</v>
      </c>
      <c r="F117" s="18">
        <f>'2019'!F117-'2018'!F117</f>
        <v>-880</v>
      </c>
      <c r="G117" s="18">
        <f>'2019'!G117-'2018'!G117</f>
        <v>-1175</v>
      </c>
      <c r="H117" s="18">
        <f>'2019'!H117-'2018'!H117</f>
        <v>693</v>
      </c>
      <c r="I117" s="18">
        <f>'2019'!I117-'2018'!I117</f>
        <v>701</v>
      </c>
      <c r="J117" s="18">
        <f>'2019'!J117-'2018'!J117</f>
        <v>271</v>
      </c>
      <c r="K117" s="18">
        <f>'2019'!K117-'2018'!K117</f>
        <v>341</v>
      </c>
      <c r="L117" s="18">
        <f>'2019'!L117-'2018'!L117</f>
        <v>152</v>
      </c>
      <c r="M117" s="18">
        <f>'2019'!M117-'2018'!M117</f>
        <v>5</v>
      </c>
      <c r="N117" s="18">
        <f>'2019'!N117-'2018'!N117</f>
        <v>-1391</v>
      </c>
      <c r="O117" s="18">
        <f>'2019'!O117-'2018'!O117</f>
        <v>-755</v>
      </c>
    </row>
    <row r="118" spans="1:15" x14ac:dyDescent="0.25">
      <c r="A118" s="11" t="s">
        <v>136</v>
      </c>
      <c r="B118" s="10" t="s">
        <v>23</v>
      </c>
      <c r="C118" s="19">
        <f>'2019'!C118-'2018'!C118</f>
        <v>-37</v>
      </c>
      <c r="D118" s="19">
        <f>'2019'!D118-'2018'!D118</f>
        <v>17</v>
      </c>
      <c r="E118" s="19">
        <f>'2019'!E118-'2018'!E118</f>
        <v>-58</v>
      </c>
      <c r="F118" s="19">
        <f>'2019'!F118-'2018'!F118</f>
        <v>-138</v>
      </c>
      <c r="G118" s="19">
        <f>'2019'!G118-'2018'!G118</f>
        <v>-75</v>
      </c>
      <c r="H118" s="19">
        <f>'2019'!H118-'2018'!H118</f>
        <v>72</v>
      </c>
      <c r="I118" s="19">
        <f>'2019'!I118-'2018'!I118</f>
        <v>19</v>
      </c>
      <c r="J118" s="19">
        <f>'2019'!J118-'2018'!J118</f>
        <v>19</v>
      </c>
      <c r="K118" s="19">
        <f>'2019'!K118-'2018'!K118</f>
        <v>31</v>
      </c>
      <c r="L118" s="19">
        <f>'2019'!L118-'2018'!L118</f>
        <v>-6</v>
      </c>
      <c r="M118" s="19">
        <f>'2019'!M118-'2018'!M118</f>
        <v>0</v>
      </c>
      <c r="N118" s="19">
        <f>'2019'!N118-'2018'!N118</f>
        <v>-156</v>
      </c>
      <c r="O118" s="19">
        <f>'2019'!O118-'2018'!O118</f>
        <v>-22</v>
      </c>
    </row>
    <row r="119" spans="1:15" x14ac:dyDescent="0.25">
      <c r="A119" s="11" t="s">
        <v>137</v>
      </c>
      <c r="B119" s="10" t="s">
        <v>23</v>
      </c>
      <c r="C119" s="19">
        <f>'2019'!C119-'2018'!C119</f>
        <v>-9</v>
      </c>
      <c r="D119" s="19">
        <f>'2019'!D119-'2018'!D119</f>
        <v>-8</v>
      </c>
      <c r="E119" s="19">
        <f>'2019'!E119-'2018'!E119</f>
        <v>-13</v>
      </c>
      <c r="F119" s="19">
        <f>'2019'!F119-'2018'!F119</f>
        <v>0</v>
      </c>
      <c r="G119" s="19">
        <f>'2019'!G119-'2018'!G119</f>
        <v>-11</v>
      </c>
      <c r="H119" s="19">
        <f>'2019'!H119-'2018'!H119</f>
        <v>0</v>
      </c>
      <c r="I119" s="19">
        <f>'2019'!I119-'2018'!I119</f>
        <v>12</v>
      </c>
      <c r="J119" s="19">
        <f>'2019'!J119-'2018'!J119</f>
        <v>-10</v>
      </c>
      <c r="K119" s="19">
        <f>'2019'!K119-'2018'!K119</f>
        <v>12</v>
      </c>
      <c r="L119" s="19">
        <f>'2019'!L119-'2018'!L119</f>
        <v>-4</v>
      </c>
      <c r="M119" s="19">
        <f>'2019'!M119-'2018'!M119</f>
        <v>0</v>
      </c>
      <c r="N119" s="19">
        <f>'2019'!N119-'2018'!N119</f>
        <v>-31</v>
      </c>
      <c r="O119" s="19">
        <f>'2019'!O119-'2018'!O119</f>
        <v>-13</v>
      </c>
    </row>
    <row r="120" spans="1:15" x14ac:dyDescent="0.25">
      <c r="A120" s="11" t="s">
        <v>138</v>
      </c>
      <c r="B120" s="10" t="s">
        <v>23</v>
      </c>
      <c r="C120" s="19">
        <f>'2019'!C120-'2018'!C120</f>
        <v>4</v>
      </c>
      <c r="D120" s="19">
        <f>'2019'!D120-'2018'!D120</f>
        <v>-2</v>
      </c>
      <c r="E120" s="19">
        <f>'2019'!E120-'2018'!E120</f>
        <v>-2</v>
      </c>
      <c r="F120" s="19">
        <f>'2019'!F120-'2018'!F120</f>
        <v>1</v>
      </c>
      <c r="G120" s="19">
        <f>'2019'!G120-'2018'!G120</f>
        <v>0</v>
      </c>
      <c r="H120" s="19">
        <f>'2019'!H120-'2018'!H120</f>
        <v>-12</v>
      </c>
      <c r="I120" s="19">
        <f>'2019'!I120-'2018'!I120</f>
        <v>6</v>
      </c>
      <c r="J120" s="19">
        <f>'2019'!J120-'2018'!J120</f>
        <v>4</v>
      </c>
      <c r="K120" s="19">
        <f>'2019'!K120-'2018'!K120</f>
        <v>-2</v>
      </c>
      <c r="L120" s="19">
        <f>'2019'!L120-'2018'!L120</f>
        <v>1</v>
      </c>
      <c r="M120" s="19">
        <f>'2019'!M120-'2018'!M120</f>
        <v>0</v>
      </c>
      <c r="N120" s="19">
        <f>'2019'!N120-'2018'!N120</f>
        <v>-2</v>
      </c>
      <c r="O120" s="19">
        <f>'2019'!O120-'2018'!O120</f>
        <v>3</v>
      </c>
    </row>
    <row r="121" spans="1:15" x14ac:dyDescent="0.25">
      <c r="A121" s="11" t="s">
        <v>139</v>
      </c>
      <c r="B121" s="10" t="s">
        <v>23</v>
      </c>
      <c r="C121" s="19">
        <f>'2019'!C121-'2018'!C121</f>
        <v>-12</v>
      </c>
      <c r="D121" s="19">
        <f>'2019'!D121-'2018'!D121</f>
        <v>-21</v>
      </c>
      <c r="E121" s="19">
        <f>'2019'!E121-'2018'!E121</f>
        <v>-36</v>
      </c>
      <c r="F121" s="19">
        <f>'2019'!F121-'2018'!F121</f>
        <v>-17</v>
      </c>
      <c r="G121" s="19">
        <f>'2019'!G121-'2018'!G121</f>
        <v>-71</v>
      </c>
      <c r="H121" s="19">
        <f>'2019'!H121-'2018'!H121</f>
        <v>7</v>
      </c>
      <c r="I121" s="19">
        <f>'2019'!I121-'2018'!I121</f>
        <v>27</v>
      </c>
      <c r="J121" s="19">
        <f>'2019'!J121-'2018'!J121</f>
        <v>18</v>
      </c>
      <c r="K121" s="19">
        <f>'2019'!K121-'2018'!K121</f>
        <v>-13</v>
      </c>
      <c r="L121" s="19">
        <f>'2019'!L121-'2018'!L121</f>
        <v>20</v>
      </c>
      <c r="M121" s="19">
        <f>'2019'!M121-'2018'!M121</f>
        <v>0</v>
      </c>
      <c r="N121" s="19">
        <f>'2019'!N121-'2018'!N121</f>
        <v>-98</v>
      </c>
      <c r="O121" s="19">
        <f>'2019'!O121-'2018'!O121</f>
        <v>-29</v>
      </c>
    </row>
    <row r="122" spans="1:15" x14ac:dyDescent="0.25">
      <c r="A122" s="11" t="s">
        <v>140</v>
      </c>
      <c r="B122" s="10" t="s">
        <v>23</v>
      </c>
      <c r="C122" s="19">
        <f>'2019'!C122-'2018'!C122</f>
        <v>2</v>
      </c>
      <c r="D122" s="19">
        <f>'2019'!D122-'2018'!D122</f>
        <v>-7</v>
      </c>
      <c r="E122" s="19">
        <f>'2019'!E122-'2018'!E122</f>
        <v>-4</v>
      </c>
      <c r="F122" s="19">
        <f>'2019'!F122-'2018'!F122</f>
        <v>3</v>
      </c>
      <c r="G122" s="19">
        <f>'2019'!G122-'2018'!G122</f>
        <v>-13</v>
      </c>
      <c r="H122" s="19">
        <f>'2019'!H122-'2018'!H122</f>
        <v>-6</v>
      </c>
      <c r="I122" s="19">
        <f>'2019'!I122-'2018'!I122</f>
        <v>7</v>
      </c>
      <c r="J122" s="19">
        <f>'2019'!J122-'2018'!J122</f>
        <v>9</v>
      </c>
      <c r="K122" s="19">
        <f>'2019'!K122-'2018'!K122</f>
        <v>1</v>
      </c>
      <c r="L122" s="19">
        <f>'2019'!L122-'2018'!L122</f>
        <v>5</v>
      </c>
      <c r="M122" s="19" t="s">
        <v>27</v>
      </c>
      <c r="N122" s="19">
        <f>'2019'!N122-'2018'!N122</f>
        <v>-3</v>
      </c>
      <c r="O122" s="19">
        <f>'2019'!O122-'2018'!O122</f>
        <v>-3</v>
      </c>
    </row>
    <row r="123" spans="1:15" x14ac:dyDescent="0.25">
      <c r="A123" s="11" t="s">
        <v>141</v>
      </c>
      <c r="B123" s="10" t="s">
        <v>23</v>
      </c>
      <c r="C123" s="19">
        <f>'2019'!C123-'2018'!C123</f>
        <v>-35</v>
      </c>
      <c r="D123" s="19">
        <f>'2019'!D123-'2018'!D123</f>
        <v>-5</v>
      </c>
      <c r="E123" s="19">
        <f>'2019'!E123-'2018'!E123</f>
        <v>-19</v>
      </c>
      <c r="F123" s="19">
        <f>'2019'!F123-'2018'!F123</f>
        <v>-35</v>
      </c>
      <c r="G123" s="19">
        <f>'2019'!G123-'2018'!G123</f>
        <v>-28</v>
      </c>
      <c r="H123" s="19">
        <f>'2019'!H123-'2018'!H123</f>
        <v>-1</v>
      </c>
      <c r="I123" s="19">
        <f>'2019'!I123-'2018'!I123</f>
        <v>38</v>
      </c>
      <c r="J123" s="19">
        <f>'2019'!J123-'2018'!J123</f>
        <v>4</v>
      </c>
      <c r="K123" s="19">
        <f>'2019'!K123-'2018'!K123</f>
        <v>14</v>
      </c>
      <c r="L123" s="19">
        <f>'2019'!L123-'2018'!L123</f>
        <v>0</v>
      </c>
      <c r="M123" s="19">
        <f>'2019'!M123-'2018'!M123</f>
        <v>-1</v>
      </c>
      <c r="N123" s="19">
        <f>'2019'!N123-'2018'!N123</f>
        <v>-68</v>
      </c>
      <c r="O123" s="19">
        <f>'2019'!O123-'2018'!O123</f>
        <v>-46</v>
      </c>
    </row>
    <row r="124" spans="1:15" x14ac:dyDescent="0.25">
      <c r="A124" s="11" t="s">
        <v>142</v>
      </c>
      <c r="B124" s="10" t="s">
        <v>23</v>
      </c>
      <c r="C124" s="19">
        <f>'2019'!C124-'2018'!C124</f>
        <v>-11</v>
      </c>
      <c r="D124" s="19">
        <f>'2019'!D124-'2018'!D124</f>
        <v>-21</v>
      </c>
      <c r="E124" s="19">
        <f>'2019'!E124-'2018'!E124</f>
        <v>3</v>
      </c>
      <c r="F124" s="19">
        <f>'2019'!F124-'2018'!F124</f>
        <v>-5</v>
      </c>
      <c r="G124" s="19">
        <f>'2019'!G124-'2018'!G124</f>
        <v>-19</v>
      </c>
      <c r="H124" s="19">
        <f>'2019'!H124-'2018'!H124</f>
        <v>1</v>
      </c>
      <c r="I124" s="19">
        <f>'2019'!I124-'2018'!I124</f>
        <v>15</v>
      </c>
      <c r="J124" s="19">
        <f>'2019'!J124-'2018'!J124</f>
        <v>-10</v>
      </c>
      <c r="K124" s="19">
        <f>'2019'!K124-'2018'!K124</f>
        <v>-3</v>
      </c>
      <c r="L124" s="19">
        <f>'2019'!L124-'2018'!L124</f>
        <v>6</v>
      </c>
      <c r="M124" s="19" t="s">
        <v>27</v>
      </c>
      <c r="N124" s="19">
        <f>'2019'!N124-'2018'!N124</f>
        <v>-44</v>
      </c>
      <c r="O124" s="19">
        <f>'2019'!O124-'2018'!O124</f>
        <v>-16</v>
      </c>
    </row>
    <row r="125" spans="1:15" x14ac:dyDescent="0.25">
      <c r="A125" s="11" t="s">
        <v>143</v>
      </c>
      <c r="B125" s="10" t="s">
        <v>23</v>
      </c>
      <c r="C125" s="19">
        <f>'2019'!C125-'2018'!C125</f>
        <v>-25</v>
      </c>
      <c r="D125" s="19">
        <f>'2019'!D125-'2018'!D125</f>
        <v>-20</v>
      </c>
      <c r="E125" s="19">
        <f>'2019'!E125-'2018'!E125</f>
        <v>-16</v>
      </c>
      <c r="F125" s="19">
        <f>'2019'!F125-'2018'!F125</f>
        <v>-26</v>
      </c>
      <c r="G125" s="19">
        <f>'2019'!G125-'2018'!G125</f>
        <v>-15</v>
      </c>
      <c r="H125" s="19">
        <f>'2019'!H125-'2018'!H125</f>
        <v>1</v>
      </c>
      <c r="I125" s="19">
        <f>'2019'!I125-'2018'!I125</f>
        <v>-25</v>
      </c>
      <c r="J125" s="19">
        <f>'2019'!J125-'2018'!J125</f>
        <v>31</v>
      </c>
      <c r="K125" s="19">
        <f>'2019'!K125-'2018'!K125</f>
        <v>-19</v>
      </c>
      <c r="L125" s="19">
        <f>'2019'!L125-'2018'!L125</f>
        <v>1</v>
      </c>
      <c r="M125" s="19" t="s">
        <v>27</v>
      </c>
      <c r="N125" s="19">
        <f>'2019'!N125-'2018'!N125</f>
        <v>-114</v>
      </c>
      <c r="O125" s="19">
        <f>'2019'!O125-'2018'!O125</f>
        <v>-42</v>
      </c>
    </row>
    <row r="126" spans="1:15" x14ac:dyDescent="0.25">
      <c r="A126" s="11" t="s">
        <v>144</v>
      </c>
      <c r="B126" s="10" t="s">
        <v>23</v>
      </c>
      <c r="C126" s="19">
        <f>'2019'!C126-'2018'!C126</f>
        <v>-8</v>
      </c>
      <c r="D126" s="19">
        <f>'2019'!D126-'2018'!D126</f>
        <v>-2</v>
      </c>
      <c r="E126" s="19">
        <f>'2019'!E126-'2018'!E126</f>
        <v>-5</v>
      </c>
      <c r="F126" s="19">
        <f>'2019'!F126-'2018'!F126</f>
        <v>3</v>
      </c>
      <c r="G126" s="19">
        <f>'2019'!G126-'2018'!G126</f>
        <v>-33</v>
      </c>
      <c r="H126" s="19">
        <f>'2019'!H126-'2018'!H126</f>
        <v>-1</v>
      </c>
      <c r="I126" s="19">
        <f>'2019'!I126-'2018'!I126</f>
        <v>0</v>
      </c>
      <c r="J126" s="19">
        <f>'2019'!J126-'2018'!J126</f>
        <v>9</v>
      </c>
      <c r="K126" s="19">
        <f>'2019'!K126-'2018'!K126</f>
        <v>6</v>
      </c>
      <c r="L126" s="19">
        <f>'2019'!L126-'2018'!L126</f>
        <v>-3</v>
      </c>
      <c r="M126" s="19" t="s">
        <v>27</v>
      </c>
      <c r="N126" s="19">
        <f>'2019'!N126-'2018'!N126</f>
        <v>-35</v>
      </c>
      <c r="O126" s="19">
        <f>'2019'!O126-'2018'!O126</f>
        <v>-10</v>
      </c>
    </row>
    <row r="127" spans="1:15" x14ac:dyDescent="0.25">
      <c r="A127" s="11" t="s">
        <v>145</v>
      </c>
      <c r="B127" s="10" t="s">
        <v>23</v>
      </c>
      <c r="C127" s="19">
        <f>'2019'!C127-'2018'!C127</f>
        <v>1</v>
      </c>
      <c r="D127" s="19">
        <f>'2019'!D127-'2018'!D127</f>
        <v>-2</v>
      </c>
      <c r="E127" s="19">
        <f>'2019'!E127-'2018'!E127</f>
        <v>-8</v>
      </c>
      <c r="F127" s="19">
        <f>'2019'!F127-'2018'!F127</f>
        <v>-4</v>
      </c>
      <c r="G127" s="19">
        <f>'2019'!G127-'2018'!G127</f>
        <v>-4</v>
      </c>
      <c r="H127" s="19">
        <f>'2019'!H127-'2018'!H127</f>
        <v>9</v>
      </c>
      <c r="I127" s="19">
        <f>'2019'!I127-'2018'!I127</f>
        <v>7</v>
      </c>
      <c r="J127" s="19">
        <f>'2019'!J127-'2018'!J127</f>
        <v>1</v>
      </c>
      <c r="K127" s="19">
        <f>'2019'!K127-'2018'!K127</f>
        <v>-5</v>
      </c>
      <c r="L127" s="19">
        <f>'2019'!L127-'2018'!L127</f>
        <v>-3</v>
      </c>
      <c r="M127" s="19" t="s">
        <v>27</v>
      </c>
      <c r="N127" s="19">
        <f>'2019'!N127-'2018'!N127</f>
        <v>-8</v>
      </c>
      <c r="O127" s="19">
        <f>'2019'!O127-'2018'!O127</f>
        <v>-2</v>
      </c>
    </row>
    <row r="128" spans="1:15" x14ac:dyDescent="0.25">
      <c r="A128" s="11" t="s">
        <v>146</v>
      </c>
      <c r="B128" s="10" t="s">
        <v>23</v>
      </c>
      <c r="C128" s="19">
        <f>'2019'!C128-'2018'!C128</f>
        <v>-10</v>
      </c>
      <c r="D128" s="19">
        <f>'2019'!D128-'2018'!D128</f>
        <v>-14</v>
      </c>
      <c r="E128" s="19">
        <f>'2019'!E128-'2018'!E128</f>
        <v>-20</v>
      </c>
      <c r="F128" s="19">
        <f>'2019'!F128-'2018'!F128</f>
        <v>-19</v>
      </c>
      <c r="G128" s="19">
        <f>'2019'!G128-'2018'!G128</f>
        <v>-22</v>
      </c>
      <c r="H128" s="19">
        <f>'2019'!H128-'2018'!H128</f>
        <v>25</v>
      </c>
      <c r="I128" s="19">
        <f>'2019'!I128-'2018'!I128</f>
        <v>20</v>
      </c>
      <c r="J128" s="19">
        <f>'2019'!J128-'2018'!J128</f>
        <v>8</v>
      </c>
      <c r="K128" s="19">
        <f>'2019'!K128-'2018'!K128</f>
        <v>5</v>
      </c>
      <c r="L128" s="19">
        <f>'2019'!L128-'2018'!L128</f>
        <v>8</v>
      </c>
      <c r="M128" s="19" t="s">
        <v>27</v>
      </c>
      <c r="N128" s="19">
        <f>'2019'!N128-'2018'!N128</f>
        <v>-19</v>
      </c>
      <c r="O128" s="19">
        <f>'2019'!O128-'2018'!O128</f>
        <v>-5</v>
      </c>
    </row>
    <row r="129" spans="1:15" x14ac:dyDescent="0.25">
      <c r="A129" s="11" t="s">
        <v>147</v>
      </c>
      <c r="B129" s="10" t="s">
        <v>23</v>
      </c>
      <c r="C129" s="19">
        <f>'2019'!C129-'2018'!C129</f>
        <v>1</v>
      </c>
      <c r="D129" s="19">
        <f>'2019'!D129-'2018'!D129</f>
        <v>-5</v>
      </c>
      <c r="E129" s="19">
        <f>'2019'!E129-'2018'!E129</f>
        <v>-6</v>
      </c>
      <c r="F129" s="19">
        <f>'2019'!F129-'2018'!F129</f>
        <v>-14</v>
      </c>
      <c r="G129" s="19">
        <f>'2019'!G129-'2018'!G129</f>
        <v>-3</v>
      </c>
      <c r="H129" s="19">
        <f>'2019'!H129-'2018'!H129</f>
        <v>-6</v>
      </c>
      <c r="I129" s="19">
        <f>'2019'!I129-'2018'!I129</f>
        <v>1</v>
      </c>
      <c r="J129" s="19">
        <f>'2019'!J129-'2018'!J129</f>
        <v>-6</v>
      </c>
      <c r="K129" s="19">
        <f>'2019'!K129-'2018'!K129</f>
        <v>-2</v>
      </c>
      <c r="L129" s="19">
        <f>'2019'!L129-'2018'!L129</f>
        <v>2</v>
      </c>
      <c r="M129" s="19">
        <f>'2019'!M129-'2018'!M129</f>
        <v>0</v>
      </c>
      <c r="N129" s="19">
        <f>'2019'!N129-'2018'!N129</f>
        <v>-38</v>
      </c>
      <c r="O129" s="19">
        <f>'2019'!O129-'2018'!O129</f>
        <v>-4</v>
      </c>
    </row>
    <row r="130" spans="1:15" x14ac:dyDescent="0.25">
      <c r="A130" s="11" t="s">
        <v>148</v>
      </c>
      <c r="B130" s="10" t="s">
        <v>23</v>
      </c>
      <c r="C130" s="19">
        <f>'2019'!C130-'2018'!C130</f>
        <v>-11</v>
      </c>
      <c r="D130" s="19">
        <f>'2019'!D130-'2018'!D130</f>
        <v>1</v>
      </c>
      <c r="E130" s="19">
        <f>'2019'!E130-'2018'!E130</f>
        <v>-16</v>
      </c>
      <c r="F130" s="19">
        <f>'2019'!F130-'2018'!F130</f>
        <v>2</v>
      </c>
      <c r="G130" s="19">
        <f>'2019'!G130-'2018'!G130</f>
        <v>-15</v>
      </c>
      <c r="H130" s="19">
        <f>'2019'!H130-'2018'!H130</f>
        <v>2</v>
      </c>
      <c r="I130" s="19">
        <f>'2019'!I130-'2018'!I130</f>
        <v>3</v>
      </c>
      <c r="J130" s="19">
        <f>'2019'!J130-'2018'!J130</f>
        <v>7</v>
      </c>
      <c r="K130" s="19">
        <f>'2019'!K130-'2018'!K130</f>
        <v>4</v>
      </c>
      <c r="L130" s="19">
        <f>'2019'!L130-'2018'!L130</f>
        <v>1</v>
      </c>
      <c r="M130" s="19" t="s">
        <v>27</v>
      </c>
      <c r="N130" s="19">
        <f>'2019'!N130-'2018'!N130</f>
        <v>-21</v>
      </c>
      <c r="O130" s="19">
        <f>'2019'!O130-'2018'!O130</f>
        <v>-12</v>
      </c>
    </row>
    <row r="131" spans="1:15" x14ac:dyDescent="0.25">
      <c r="A131" s="11" t="s">
        <v>149</v>
      </c>
      <c r="B131" s="10" t="s">
        <v>23</v>
      </c>
      <c r="C131" s="19">
        <f>'2019'!C131-'2018'!C131</f>
        <v>1</v>
      </c>
      <c r="D131" s="19">
        <f>'2019'!D131-'2018'!D131</f>
        <v>5</v>
      </c>
      <c r="E131" s="19">
        <f>'2019'!E131-'2018'!E131</f>
        <v>-5</v>
      </c>
      <c r="F131" s="19">
        <f>'2019'!F131-'2018'!F131</f>
        <v>-2</v>
      </c>
      <c r="G131" s="19">
        <f>'2019'!G131-'2018'!G131</f>
        <v>-4</v>
      </c>
      <c r="H131" s="19">
        <f>'2019'!H131-'2018'!H131</f>
        <v>-12</v>
      </c>
      <c r="I131" s="19">
        <f>'2019'!I131-'2018'!I131</f>
        <v>20</v>
      </c>
      <c r="J131" s="19">
        <f>'2019'!J131-'2018'!J131</f>
        <v>-2</v>
      </c>
      <c r="K131" s="19">
        <f>'2019'!K131-'2018'!K131</f>
        <v>4</v>
      </c>
      <c r="L131" s="19">
        <f>'2019'!L131-'2018'!L131</f>
        <v>2</v>
      </c>
      <c r="M131" s="19" t="s">
        <v>27</v>
      </c>
      <c r="N131" s="19">
        <f>'2019'!N131-'2018'!N131</f>
        <v>7</v>
      </c>
      <c r="O131" s="19">
        <f>'2019'!O131-'2018'!O131</f>
        <v>-4</v>
      </c>
    </row>
    <row r="132" spans="1:15" x14ac:dyDescent="0.25">
      <c r="A132" s="11" t="s">
        <v>150</v>
      </c>
      <c r="B132" s="10" t="s">
        <v>23</v>
      </c>
      <c r="C132" s="19">
        <f>'2019'!C132-'2018'!C132</f>
        <v>-5</v>
      </c>
      <c r="D132" s="19">
        <f>'2019'!D132-'2018'!D132</f>
        <v>-8</v>
      </c>
      <c r="E132" s="19">
        <f>'2019'!E132-'2018'!E132</f>
        <v>-5</v>
      </c>
      <c r="F132" s="19">
        <f>'2019'!F132-'2018'!F132</f>
        <v>-8</v>
      </c>
      <c r="G132" s="19">
        <f>'2019'!G132-'2018'!G132</f>
        <v>-13</v>
      </c>
      <c r="H132" s="19">
        <f>'2019'!H132-'2018'!H132</f>
        <v>5</v>
      </c>
      <c r="I132" s="19">
        <f>'2019'!I132-'2018'!I132</f>
        <v>15</v>
      </c>
      <c r="J132" s="19">
        <f>'2019'!J132-'2018'!J132</f>
        <v>-4</v>
      </c>
      <c r="K132" s="19">
        <f>'2019'!K132-'2018'!K132</f>
        <v>-16</v>
      </c>
      <c r="L132" s="19">
        <f>'2019'!L132-'2018'!L132</f>
        <v>12</v>
      </c>
      <c r="M132" s="19" t="s">
        <v>27</v>
      </c>
      <c r="N132" s="19">
        <f>'2019'!N132-'2018'!N132</f>
        <v>-27</v>
      </c>
      <c r="O132" s="19">
        <f>'2019'!O132-'2018'!O132</f>
        <v>-13</v>
      </c>
    </row>
    <row r="133" spans="1:15" x14ac:dyDescent="0.25">
      <c r="A133" s="11" t="s">
        <v>151</v>
      </c>
      <c r="B133" s="10" t="s">
        <v>23</v>
      </c>
      <c r="C133" s="19">
        <f>'2019'!C133-'2018'!C133</f>
        <v>-5</v>
      </c>
      <c r="D133" s="19">
        <f>'2019'!D133-'2018'!D133</f>
        <v>-1</v>
      </c>
      <c r="E133" s="19">
        <f>'2019'!E133-'2018'!E133</f>
        <v>3</v>
      </c>
      <c r="F133" s="19">
        <f>'2019'!F133-'2018'!F133</f>
        <v>-3</v>
      </c>
      <c r="G133" s="19">
        <f>'2019'!G133-'2018'!G133</f>
        <v>6</v>
      </c>
      <c r="H133" s="19">
        <f>'2019'!H133-'2018'!H133</f>
        <v>-17</v>
      </c>
      <c r="I133" s="19">
        <f>'2019'!I133-'2018'!I133</f>
        <v>9</v>
      </c>
      <c r="J133" s="19">
        <f>'2019'!J133-'2018'!J133</f>
        <v>-12</v>
      </c>
      <c r="K133" s="19">
        <f>'2019'!K133-'2018'!K133</f>
        <v>0</v>
      </c>
      <c r="L133" s="19">
        <f>'2019'!L133-'2018'!L133</f>
        <v>-8</v>
      </c>
      <c r="M133" s="19">
        <f>'2019'!M133-'2018'!M133</f>
        <v>1</v>
      </c>
      <c r="N133" s="19">
        <f>'2019'!N133-'2018'!N133</f>
        <v>-27</v>
      </c>
      <c r="O133" s="19">
        <f>'2019'!O133-'2018'!O133</f>
        <v>-10</v>
      </c>
    </row>
    <row r="134" spans="1:15" x14ac:dyDescent="0.25">
      <c r="A134" s="11" t="s">
        <v>152</v>
      </c>
      <c r="B134" s="10" t="s">
        <v>23</v>
      </c>
      <c r="C134" s="19">
        <f>'2019'!C134-'2018'!C134</f>
        <v>0</v>
      </c>
      <c r="D134" s="19">
        <f>'2019'!D134-'2018'!D134</f>
        <v>-13</v>
      </c>
      <c r="E134" s="19">
        <f>'2019'!E134-'2018'!E134</f>
        <v>-1</v>
      </c>
      <c r="F134" s="19">
        <f>'2019'!F134-'2018'!F134</f>
        <v>-23</v>
      </c>
      <c r="G134" s="19">
        <f>'2019'!G134-'2018'!G134</f>
        <v>2</v>
      </c>
      <c r="H134" s="19">
        <f>'2019'!H134-'2018'!H134</f>
        <v>-15</v>
      </c>
      <c r="I134" s="19">
        <f>'2019'!I134-'2018'!I134</f>
        <v>13</v>
      </c>
      <c r="J134" s="19">
        <f>'2019'!J134-'2018'!J134</f>
        <v>-6</v>
      </c>
      <c r="K134" s="19">
        <f>'2019'!K134-'2018'!K134</f>
        <v>-8</v>
      </c>
      <c r="L134" s="19">
        <f>'2019'!L134-'2018'!L134</f>
        <v>2</v>
      </c>
      <c r="M134" s="19">
        <f>'2019'!M134-'2018'!M134</f>
        <v>2</v>
      </c>
      <c r="N134" s="19">
        <f>'2019'!N134-'2018'!N134</f>
        <v>-47</v>
      </c>
      <c r="O134" s="19">
        <f>'2019'!O134-'2018'!O134</f>
        <v>-13</v>
      </c>
    </row>
    <row r="135" spans="1:15" x14ac:dyDescent="0.25">
      <c r="A135" s="11" t="s">
        <v>153</v>
      </c>
      <c r="B135" s="10" t="s">
        <v>23</v>
      </c>
      <c r="C135" s="19">
        <f>'2019'!C135-'2018'!C135</f>
        <v>1</v>
      </c>
      <c r="D135" s="19">
        <f>'2019'!D135-'2018'!D135</f>
        <v>0</v>
      </c>
      <c r="E135" s="19">
        <f>'2019'!E135-'2018'!E135</f>
        <v>-11</v>
      </c>
      <c r="F135" s="19">
        <f>'2019'!F135-'2018'!F135</f>
        <v>5</v>
      </c>
      <c r="G135" s="19">
        <f>'2019'!G135-'2018'!G135</f>
        <v>-4</v>
      </c>
      <c r="H135" s="19">
        <f>'2019'!H135-'2018'!H135</f>
        <v>-16</v>
      </c>
      <c r="I135" s="19">
        <f>'2019'!I135-'2018'!I135</f>
        <v>13</v>
      </c>
      <c r="J135" s="19">
        <f>'2019'!J135-'2018'!J135</f>
        <v>13</v>
      </c>
      <c r="K135" s="19">
        <f>'2019'!K135-'2018'!K135</f>
        <v>-7</v>
      </c>
      <c r="L135" s="19">
        <f>'2019'!L135-'2018'!L135</f>
        <v>5</v>
      </c>
      <c r="M135" s="19">
        <f>'2019'!M135-'2018'!M135</f>
        <v>0</v>
      </c>
      <c r="N135" s="19">
        <f>'2019'!N135-'2018'!N135</f>
        <v>-1</v>
      </c>
      <c r="O135" s="19">
        <f>'2019'!O135-'2018'!O135</f>
        <v>-2</v>
      </c>
    </row>
    <row r="136" spans="1:15" x14ac:dyDescent="0.25">
      <c r="A136" s="11" t="s">
        <v>154</v>
      </c>
      <c r="B136" s="10" t="s">
        <v>23</v>
      </c>
      <c r="C136" s="19">
        <f>'2019'!C136-'2018'!C136</f>
        <v>-48</v>
      </c>
      <c r="D136" s="19">
        <f>'2019'!D136-'2018'!D136</f>
        <v>11</v>
      </c>
      <c r="E136" s="19">
        <f>'2019'!E136-'2018'!E136</f>
        <v>-16</v>
      </c>
      <c r="F136" s="19">
        <f>'2019'!F136-'2018'!F136</f>
        <v>-28</v>
      </c>
      <c r="G136" s="19">
        <f>'2019'!G136-'2018'!G136</f>
        <v>-4</v>
      </c>
      <c r="H136" s="19">
        <f>'2019'!H136-'2018'!H136</f>
        <v>3</v>
      </c>
      <c r="I136" s="19">
        <f>'2019'!I136-'2018'!I136</f>
        <v>10</v>
      </c>
      <c r="J136" s="19">
        <f>'2019'!J136-'2018'!J136</f>
        <v>19</v>
      </c>
      <c r="K136" s="19">
        <f>'2019'!K136-'2018'!K136</f>
        <v>-4</v>
      </c>
      <c r="L136" s="19">
        <f>'2019'!L136-'2018'!L136</f>
        <v>5</v>
      </c>
      <c r="M136" s="19" t="s">
        <v>27</v>
      </c>
      <c r="N136" s="19">
        <f>'2019'!N136-'2018'!N136</f>
        <v>-52</v>
      </c>
      <c r="O136" s="19">
        <f>'2019'!O136-'2018'!O136</f>
        <v>-41</v>
      </c>
    </row>
    <row r="137" spans="1:15" x14ac:dyDescent="0.25">
      <c r="A137" s="11" t="s">
        <v>155</v>
      </c>
      <c r="B137" s="10" t="s">
        <v>23</v>
      </c>
      <c r="C137" s="19">
        <f>'2019'!C137-'2018'!C137</f>
        <v>-11</v>
      </c>
      <c r="D137" s="19">
        <f>'2019'!D137-'2018'!D137</f>
        <v>1</v>
      </c>
      <c r="E137" s="19">
        <f>'2019'!E137-'2018'!E137</f>
        <v>-13</v>
      </c>
      <c r="F137" s="19">
        <f>'2019'!F137-'2018'!F137</f>
        <v>-8</v>
      </c>
      <c r="G137" s="19">
        <f>'2019'!G137-'2018'!G137</f>
        <v>-11</v>
      </c>
      <c r="H137" s="19">
        <f>'2019'!H137-'2018'!H137</f>
        <v>3</v>
      </c>
      <c r="I137" s="19">
        <f>'2019'!I137-'2018'!I137</f>
        <v>-3</v>
      </c>
      <c r="J137" s="19">
        <f>'2019'!J137-'2018'!J137</f>
        <v>-14</v>
      </c>
      <c r="K137" s="19">
        <f>'2019'!K137-'2018'!K137</f>
        <v>5</v>
      </c>
      <c r="L137" s="19">
        <f>'2019'!L137-'2018'!L137</f>
        <v>0</v>
      </c>
      <c r="M137" s="19">
        <f>'2019'!M137-'2018'!M137</f>
        <v>0</v>
      </c>
      <c r="N137" s="19">
        <f>'2019'!N137-'2018'!N137</f>
        <v>-51</v>
      </c>
      <c r="O137" s="19">
        <f>'2019'!O137-'2018'!O137</f>
        <v>-12</v>
      </c>
    </row>
    <row r="138" spans="1:15" x14ac:dyDescent="0.25">
      <c r="A138" s="11" t="s">
        <v>156</v>
      </c>
      <c r="B138" s="10" t="s">
        <v>23</v>
      </c>
      <c r="C138" s="19">
        <f>'2019'!C138-'2018'!C138</f>
        <v>-2</v>
      </c>
      <c r="D138" s="19">
        <f>'2019'!D138-'2018'!D138</f>
        <v>26</v>
      </c>
      <c r="E138" s="19">
        <f>'2019'!E138-'2018'!E138</f>
        <v>-8</v>
      </c>
      <c r="F138" s="19">
        <f>'2019'!F138-'2018'!F138</f>
        <v>7</v>
      </c>
      <c r="G138" s="19">
        <f>'2019'!G138-'2018'!G138</f>
        <v>3</v>
      </c>
      <c r="H138" s="19">
        <f>'2019'!H138-'2018'!H138</f>
        <v>16</v>
      </c>
      <c r="I138" s="19">
        <f>'2019'!I138-'2018'!I138</f>
        <v>0</v>
      </c>
      <c r="J138" s="19">
        <f>'2019'!J138-'2018'!J138</f>
        <v>26</v>
      </c>
      <c r="K138" s="19">
        <f>'2019'!K138-'2018'!K138</f>
        <v>2</v>
      </c>
      <c r="L138" s="19">
        <f>'2019'!L138-'2018'!L138</f>
        <v>-7</v>
      </c>
      <c r="M138" s="19" t="s">
        <v>27</v>
      </c>
      <c r="N138" s="19">
        <f>'2019'!N138-'2018'!N138</f>
        <v>62</v>
      </c>
      <c r="O138" s="19">
        <f>'2019'!O138-'2018'!O138</f>
        <v>22</v>
      </c>
    </row>
    <row r="139" spans="1:15" x14ac:dyDescent="0.25">
      <c r="A139" s="11" t="s">
        <v>157</v>
      </c>
      <c r="B139" s="10" t="s">
        <v>23</v>
      </c>
      <c r="C139" s="19">
        <f>'2019'!C139-'2018'!C139</f>
        <v>0</v>
      </c>
      <c r="D139" s="19">
        <f>'2019'!D139-'2018'!D139</f>
        <v>-2</v>
      </c>
      <c r="E139" s="19">
        <f>'2019'!E139-'2018'!E139</f>
        <v>-4</v>
      </c>
      <c r="F139" s="19">
        <f>'2019'!F139-'2018'!F139</f>
        <v>-2</v>
      </c>
      <c r="G139" s="19">
        <f>'2019'!G139-'2018'!G139</f>
        <v>-4</v>
      </c>
      <c r="H139" s="19">
        <f>'2019'!H139-'2018'!H139</f>
        <v>2</v>
      </c>
      <c r="I139" s="19">
        <f>'2019'!I139-'2018'!I139</f>
        <v>-6</v>
      </c>
      <c r="J139" s="19">
        <f>'2019'!J139-'2018'!J139</f>
        <v>5</v>
      </c>
      <c r="K139" s="19">
        <f>'2019'!K139-'2018'!K139</f>
        <v>-8</v>
      </c>
      <c r="L139" s="19">
        <f>'2019'!L139-'2018'!L139</f>
        <v>1</v>
      </c>
      <c r="M139" s="19">
        <f>'2019'!M139-'2018'!M139</f>
        <v>0</v>
      </c>
      <c r="N139" s="19">
        <f>'2019'!N139-'2018'!N139</f>
        <v>-18</v>
      </c>
      <c r="O139" s="19">
        <f>'2019'!O139-'2018'!O139</f>
        <v>-4</v>
      </c>
    </row>
    <row r="140" spans="1:15" x14ac:dyDescent="0.25">
      <c r="A140" s="11" t="s">
        <v>158</v>
      </c>
      <c r="B140" s="10" t="s">
        <v>23</v>
      </c>
      <c r="C140" s="19">
        <f>'2019'!C140-'2018'!C140</f>
        <v>-3</v>
      </c>
      <c r="D140" s="19">
        <f>'2019'!D140-'2018'!D140</f>
        <v>-7</v>
      </c>
      <c r="E140" s="19">
        <f>'2019'!E140-'2018'!E140</f>
        <v>-7</v>
      </c>
      <c r="F140" s="19">
        <f>'2019'!F140-'2018'!F140</f>
        <v>-6</v>
      </c>
      <c r="G140" s="19">
        <f>'2019'!G140-'2018'!G140</f>
        <v>-3</v>
      </c>
      <c r="H140" s="19">
        <f>'2019'!H140-'2018'!H140</f>
        <v>-3</v>
      </c>
      <c r="I140" s="19">
        <f>'2019'!I140-'2018'!I140</f>
        <v>1</v>
      </c>
      <c r="J140" s="19">
        <f>'2019'!J140-'2018'!J140</f>
        <v>-2</v>
      </c>
      <c r="K140" s="19">
        <f>'2019'!K140-'2018'!K140</f>
        <v>-6</v>
      </c>
      <c r="L140" s="19">
        <f>'2019'!L140-'2018'!L140</f>
        <v>8</v>
      </c>
      <c r="M140" s="19" t="s">
        <v>27</v>
      </c>
      <c r="N140" s="19">
        <f>'2019'!N140-'2018'!N140</f>
        <v>-28</v>
      </c>
      <c r="O140" s="19">
        <f>'2019'!O140-'2018'!O140</f>
        <v>-5</v>
      </c>
    </row>
    <row r="141" spans="1:15" x14ac:dyDescent="0.25">
      <c r="A141" s="11" t="s">
        <v>159</v>
      </c>
      <c r="B141" s="10" t="s">
        <v>23</v>
      </c>
      <c r="C141" s="19">
        <f>'2019'!C141-'2018'!C141</f>
        <v>-1</v>
      </c>
      <c r="D141" s="19">
        <f>'2019'!D141-'2018'!D141</f>
        <v>0</v>
      </c>
      <c r="E141" s="19">
        <f>'2019'!E141-'2018'!E141</f>
        <v>-4</v>
      </c>
      <c r="F141" s="19">
        <f>'2019'!F141-'2018'!F141</f>
        <v>2</v>
      </c>
      <c r="G141" s="19">
        <f>'2019'!G141-'2018'!G141</f>
        <v>1</v>
      </c>
      <c r="H141" s="19">
        <f>'2019'!H141-'2018'!H141</f>
        <v>-4</v>
      </c>
      <c r="I141" s="19">
        <f>'2019'!I141-'2018'!I141</f>
        <v>0</v>
      </c>
      <c r="J141" s="19">
        <f>'2019'!J141-'2018'!J141</f>
        <v>-1</v>
      </c>
      <c r="K141" s="19">
        <f>'2019'!K141-'2018'!K141</f>
        <v>4</v>
      </c>
      <c r="L141" s="19">
        <f>'2019'!L141-'2018'!L141</f>
        <v>-2</v>
      </c>
      <c r="M141" s="19" t="s">
        <v>27</v>
      </c>
      <c r="N141" s="19">
        <f>'2019'!N141-'2018'!N141</f>
        <v>-5</v>
      </c>
      <c r="O141" s="19">
        <f>'2019'!O141-'2018'!O141</f>
        <v>0</v>
      </c>
    </row>
    <row r="142" spans="1:15" x14ac:dyDescent="0.25">
      <c r="A142" s="11" t="s">
        <v>160</v>
      </c>
      <c r="B142" s="10" t="s">
        <v>23</v>
      </c>
      <c r="C142" s="19">
        <f>'2019'!C142-'2018'!C142</f>
        <v>-37</v>
      </c>
      <c r="D142" s="19">
        <f>'2019'!D142-'2018'!D142</f>
        <v>0</v>
      </c>
      <c r="E142" s="19">
        <f>'2019'!E142-'2018'!E142</f>
        <v>15</v>
      </c>
      <c r="F142" s="19">
        <f>'2019'!F142-'2018'!F142</f>
        <v>-7</v>
      </c>
      <c r="G142" s="19">
        <f>'2019'!G142-'2018'!G142</f>
        <v>-65</v>
      </c>
      <c r="H142" s="19">
        <f>'2019'!H142-'2018'!H142</f>
        <v>80</v>
      </c>
      <c r="I142" s="19">
        <f>'2019'!I142-'2018'!I142</f>
        <v>95</v>
      </c>
      <c r="J142" s="19">
        <f>'2019'!J142-'2018'!J142</f>
        <v>-16</v>
      </c>
      <c r="K142" s="19">
        <f>'2019'!K142-'2018'!K142</f>
        <v>50</v>
      </c>
      <c r="L142" s="19">
        <f>'2019'!L142-'2018'!L142</f>
        <v>20</v>
      </c>
      <c r="M142" s="19">
        <f>'2019'!M142-'2018'!M142</f>
        <v>0</v>
      </c>
      <c r="N142" s="19">
        <f>'2019'!N142-'2018'!N142</f>
        <v>135</v>
      </c>
      <c r="O142" s="19">
        <f>'2019'!O142-'2018'!O142</f>
        <v>-28</v>
      </c>
    </row>
    <row r="143" spans="1:15" x14ac:dyDescent="0.25">
      <c r="A143" s="11" t="s">
        <v>161</v>
      </c>
      <c r="B143" s="10" t="s">
        <v>23</v>
      </c>
      <c r="C143" s="19">
        <f>'2019'!C143-'2018'!C143</f>
        <v>-21</v>
      </c>
      <c r="D143" s="19">
        <f>'2019'!D143-'2018'!D143</f>
        <v>5</v>
      </c>
      <c r="E143" s="19">
        <f>'2019'!E143-'2018'!E143</f>
        <v>-31</v>
      </c>
      <c r="F143" s="19">
        <f>'2019'!F143-'2018'!F143</f>
        <v>-10</v>
      </c>
      <c r="G143" s="19">
        <f>'2019'!G143-'2018'!G143</f>
        <v>-24</v>
      </c>
      <c r="H143" s="19">
        <f>'2019'!H143-'2018'!H143</f>
        <v>29</v>
      </c>
      <c r="I143" s="19">
        <f>'2019'!I143-'2018'!I143</f>
        <v>-7</v>
      </c>
      <c r="J143" s="19">
        <f>'2019'!J143-'2018'!J143</f>
        <v>17</v>
      </c>
      <c r="K143" s="19">
        <f>'2019'!K143-'2018'!K143</f>
        <v>-4</v>
      </c>
      <c r="L143" s="19">
        <f>'2019'!L143-'2018'!L143</f>
        <v>13</v>
      </c>
      <c r="M143" s="19">
        <f>'2019'!M143-'2018'!M143</f>
        <v>0</v>
      </c>
      <c r="N143" s="19">
        <f>'2019'!N143-'2018'!N143</f>
        <v>-33</v>
      </c>
      <c r="O143" s="19">
        <f>'2019'!O143-'2018'!O143</f>
        <v>-19</v>
      </c>
    </row>
    <row r="144" spans="1:15" x14ac:dyDescent="0.25">
      <c r="A144" s="11" t="s">
        <v>162</v>
      </c>
      <c r="B144" s="10" t="s">
        <v>23</v>
      </c>
      <c r="C144" s="19">
        <f>'2019'!C144-'2018'!C144</f>
        <v>-10</v>
      </c>
      <c r="D144" s="19">
        <f>'2019'!D144-'2018'!D144</f>
        <v>-11</v>
      </c>
      <c r="E144" s="19">
        <f>'2019'!E144-'2018'!E144</f>
        <v>9</v>
      </c>
      <c r="F144" s="19">
        <f>'2019'!F144-'2018'!F144</f>
        <v>17</v>
      </c>
      <c r="G144" s="19">
        <f>'2019'!G144-'2018'!G144</f>
        <v>-77</v>
      </c>
      <c r="H144" s="19">
        <f>'2019'!H144-'2018'!H144</f>
        <v>47</v>
      </c>
      <c r="I144" s="19">
        <f>'2019'!I144-'2018'!I144</f>
        <v>51</v>
      </c>
      <c r="J144" s="19">
        <f>'2019'!J144-'2018'!J144</f>
        <v>29</v>
      </c>
      <c r="K144" s="19">
        <f>'2019'!K144-'2018'!K144</f>
        <v>57</v>
      </c>
      <c r="L144" s="19">
        <f>'2019'!L144-'2018'!L144</f>
        <v>-10</v>
      </c>
      <c r="M144" s="19">
        <f>'2019'!M144-'2018'!M144</f>
        <v>-1</v>
      </c>
      <c r="N144" s="19">
        <f>'2019'!N144-'2018'!N144</f>
        <v>101</v>
      </c>
      <c r="O144" s="19">
        <f>'2019'!O144-'2018'!O144</f>
        <v>-18</v>
      </c>
    </row>
    <row r="145" spans="1:15" x14ac:dyDescent="0.25">
      <c r="A145" s="11" t="s">
        <v>163</v>
      </c>
      <c r="B145" s="10" t="s">
        <v>23</v>
      </c>
      <c r="C145" s="19">
        <f>'2019'!C145-'2018'!C145</f>
        <v>-3</v>
      </c>
      <c r="D145" s="19">
        <f>'2019'!D145-'2018'!D145</f>
        <v>4</v>
      </c>
      <c r="E145" s="19">
        <f>'2019'!E145-'2018'!E145</f>
        <v>-12</v>
      </c>
      <c r="F145" s="19">
        <f>'2019'!F145-'2018'!F145</f>
        <v>11</v>
      </c>
      <c r="G145" s="19">
        <f>'2019'!G145-'2018'!G145</f>
        <v>-7</v>
      </c>
      <c r="H145" s="19">
        <f>'2019'!H145-'2018'!H145</f>
        <v>-10</v>
      </c>
      <c r="I145" s="19">
        <f>'2019'!I145-'2018'!I145</f>
        <v>12</v>
      </c>
      <c r="J145" s="19">
        <f>'2019'!J145-'2018'!J145</f>
        <v>5</v>
      </c>
      <c r="K145" s="19">
        <f>'2019'!K145-'2018'!K145</f>
        <v>-8</v>
      </c>
      <c r="L145" s="19">
        <f>'2019'!L145-'2018'!L145</f>
        <v>-1</v>
      </c>
      <c r="M145" s="19" t="s">
        <v>27</v>
      </c>
      <c r="N145" s="19">
        <f>'2019'!N145-'2018'!N145</f>
        <v>-9</v>
      </c>
      <c r="O145" s="19">
        <f>'2019'!O145-'2018'!O145</f>
        <v>-3</v>
      </c>
    </row>
    <row r="146" spans="1:15" x14ac:dyDescent="0.25">
      <c r="A146" s="11" t="s">
        <v>164</v>
      </c>
      <c r="B146" s="10" t="s">
        <v>23</v>
      </c>
      <c r="C146" s="19">
        <f>'2019'!C146-'2018'!C146</f>
        <v>0</v>
      </c>
      <c r="D146" s="19">
        <f>'2019'!D146-'2018'!D146</f>
        <v>5</v>
      </c>
      <c r="E146" s="19">
        <f>'2019'!E146-'2018'!E146</f>
        <v>-10</v>
      </c>
      <c r="F146" s="19">
        <f>'2019'!F146-'2018'!F146</f>
        <v>-43</v>
      </c>
      <c r="G146" s="19">
        <f>'2019'!G146-'2018'!G146</f>
        <v>-27</v>
      </c>
      <c r="H146" s="19">
        <f>'2019'!H146-'2018'!H146</f>
        <v>8</v>
      </c>
      <c r="I146" s="19">
        <f>'2019'!I146-'2018'!I146</f>
        <v>-15</v>
      </c>
      <c r="J146" s="19">
        <f>'2019'!J146-'2018'!J146</f>
        <v>12</v>
      </c>
      <c r="K146" s="19">
        <f>'2019'!K146-'2018'!K146</f>
        <v>1</v>
      </c>
      <c r="L146" s="19">
        <f>'2019'!L146-'2018'!L146</f>
        <v>6</v>
      </c>
      <c r="M146" s="19" t="s">
        <v>27</v>
      </c>
      <c r="N146" s="19">
        <f>'2019'!N146-'2018'!N146</f>
        <v>-64</v>
      </c>
      <c r="O146" s="19">
        <f>'2019'!O146-'2018'!O146</f>
        <v>15</v>
      </c>
    </row>
    <row r="147" spans="1:15" x14ac:dyDescent="0.25">
      <c r="A147" s="11" t="s">
        <v>165</v>
      </c>
      <c r="B147" s="10" t="s">
        <v>23</v>
      </c>
      <c r="C147" s="19">
        <f>'2019'!C147-'2018'!C147</f>
        <v>-15</v>
      </c>
      <c r="D147" s="19">
        <f>'2019'!D147-'2018'!D147</f>
        <v>3</v>
      </c>
      <c r="E147" s="19">
        <f>'2019'!E147-'2018'!E147</f>
        <v>-8</v>
      </c>
      <c r="F147" s="19">
        <f>'2019'!F147-'2018'!F147</f>
        <v>12</v>
      </c>
      <c r="G147" s="19">
        <f>'2019'!G147-'2018'!G147</f>
        <v>-5</v>
      </c>
      <c r="H147" s="19">
        <f>'2019'!H147-'2018'!H147</f>
        <v>5</v>
      </c>
      <c r="I147" s="19">
        <f>'2019'!I147-'2018'!I147</f>
        <v>7</v>
      </c>
      <c r="J147" s="19">
        <f>'2019'!J147-'2018'!J147</f>
        <v>6</v>
      </c>
      <c r="K147" s="19">
        <f>'2019'!K147-'2018'!K147</f>
        <v>-2</v>
      </c>
      <c r="L147" s="19">
        <f>'2019'!L147-'2018'!L147</f>
        <v>5</v>
      </c>
      <c r="M147" s="19" t="s">
        <v>27</v>
      </c>
      <c r="N147" s="19">
        <f>'2019'!N147-'2018'!N147</f>
        <v>8</v>
      </c>
      <c r="O147" s="19">
        <f>'2019'!O147-'2018'!O147</f>
        <v>-1</v>
      </c>
    </row>
    <row r="148" spans="1:15" x14ac:dyDescent="0.25">
      <c r="A148" s="11" t="s">
        <v>166</v>
      </c>
      <c r="B148" s="10" t="s">
        <v>23</v>
      </c>
      <c r="C148" s="19">
        <f>'2019'!C148-'2018'!C148</f>
        <v>14</v>
      </c>
      <c r="D148" s="19">
        <f>'2019'!D148-'2018'!D148</f>
        <v>3</v>
      </c>
      <c r="E148" s="19">
        <f>'2019'!E148-'2018'!E148</f>
        <v>-57</v>
      </c>
      <c r="F148" s="19">
        <f>'2019'!F148-'2018'!F148</f>
        <v>-2</v>
      </c>
      <c r="G148" s="19">
        <f>'2019'!G148-'2018'!G148</f>
        <v>-87</v>
      </c>
      <c r="H148" s="19">
        <f>'2019'!H148-'2018'!H148</f>
        <v>48</v>
      </c>
      <c r="I148" s="19">
        <f>'2019'!I148-'2018'!I148</f>
        <v>30</v>
      </c>
      <c r="J148" s="19">
        <f>'2019'!J148-'2018'!J148</f>
        <v>18</v>
      </c>
      <c r="K148" s="19">
        <f>'2019'!K148-'2018'!K148</f>
        <v>2</v>
      </c>
      <c r="L148" s="19">
        <f>'2019'!L148-'2018'!L148</f>
        <v>-3</v>
      </c>
      <c r="M148" s="19" t="s">
        <v>27</v>
      </c>
      <c r="N148" s="19">
        <f>'2019'!N148-'2018'!N148</f>
        <v>-31</v>
      </c>
      <c r="O148" s="19">
        <f>'2019'!O148-'2018'!O148</f>
        <v>-18</v>
      </c>
    </row>
    <row r="149" spans="1:15" x14ac:dyDescent="0.25">
      <c r="A149" s="11" t="s">
        <v>167</v>
      </c>
      <c r="B149" s="10" t="s">
        <v>23</v>
      </c>
      <c r="C149" s="19">
        <f>'2019'!C149-'2018'!C149</f>
        <v>-24</v>
      </c>
      <c r="D149" s="19">
        <f>'2019'!D149-'2018'!D149</f>
        <v>-5</v>
      </c>
      <c r="E149" s="19">
        <f>'2019'!E149-'2018'!E149</f>
        <v>-30</v>
      </c>
      <c r="F149" s="19">
        <f>'2019'!F149-'2018'!F149</f>
        <v>-14</v>
      </c>
      <c r="G149" s="19">
        <f>'2019'!G149-'2018'!G149</f>
        <v>-44</v>
      </c>
      <c r="H149" s="19">
        <f>'2019'!H149-'2018'!H149</f>
        <v>54</v>
      </c>
      <c r="I149" s="19">
        <f>'2019'!I149-'2018'!I149</f>
        <v>-1</v>
      </c>
      <c r="J149" s="19">
        <f>'2019'!J149-'2018'!J149</f>
        <v>7</v>
      </c>
      <c r="K149" s="19">
        <f>'2019'!K149-'2018'!K149</f>
        <v>7</v>
      </c>
      <c r="L149" s="19">
        <f>'2019'!L149-'2018'!L149</f>
        <v>9</v>
      </c>
      <c r="M149" s="19">
        <f>'2019'!M149-'2018'!M149</f>
        <v>0</v>
      </c>
      <c r="N149" s="19">
        <f>'2019'!N149-'2018'!N149</f>
        <v>-41</v>
      </c>
      <c r="O149" s="19">
        <f>'2019'!O149-'2018'!O149</f>
        <v>-29</v>
      </c>
    </row>
    <row r="150" spans="1:15" x14ac:dyDescent="0.25">
      <c r="A150" s="11" t="s">
        <v>168</v>
      </c>
      <c r="B150" s="10" t="s">
        <v>23</v>
      </c>
      <c r="C150" s="19">
        <f>'2019'!C150-'2018'!C150</f>
        <v>2</v>
      </c>
      <c r="D150" s="19">
        <f>'2019'!D150-'2018'!D150</f>
        <v>-3</v>
      </c>
      <c r="E150" s="19">
        <f>'2019'!E150-'2018'!E150</f>
        <v>-16</v>
      </c>
      <c r="F150" s="19">
        <f>'2019'!F150-'2018'!F150</f>
        <v>-9</v>
      </c>
      <c r="G150" s="19">
        <f>'2019'!G150-'2018'!G150</f>
        <v>-38</v>
      </c>
      <c r="H150" s="19">
        <f>'2019'!H150-'2018'!H150</f>
        <v>26</v>
      </c>
      <c r="I150" s="19">
        <f>'2019'!I150-'2018'!I150</f>
        <v>-6</v>
      </c>
      <c r="J150" s="19">
        <f>'2019'!J150-'2018'!J150</f>
        <v>20</v>
      </c>
      <c r="K150" s="19">
        <f>'2019'!K150-'2018'!K150</f>
        <v>3</v>
      </c>
      <c r="L150" s="19">
        <f>'2019'!L150-'2018'!L150</f>
        <v>3</v>
      </c>
      <c r="M150" s="19" t="s">
        <v>27</v>
      </c>
      <c r="N150" s="19">
        <f>'2019'!N150-'2018'!N150</f>
        <v>-18</v>
      </c>
      <c r="O150" s="19">
        <f>'2019'!O150-'2018'!O150</f>
        <v>-7</v>
      </c>
    </row>
    <row r="151" spans="1:15" x14ac:dyDescent="0.25">
      <c r="A151" s="11" t="s">
        <v>169</v>
      </c>
      <c r="B151" s="10" t="s">
        <v>23</v>
      </c>
      <c r="C151" s="19">
        <f>'2019'!C151-'2018'!C151</f>
        <v>-1</v>
      </c>
      <c r="D151" s="19">
        <f>'2019'!D151-'2018'!D151</f>
        <v>-3</v>
      </c>
      <c r="E151" s="19">
        <f>'2019'!E151-'2018'!E151</f>
        <v>-7</v>
      </c>
      <c r="F151" s="19">
        <f>'2019'!F151-'2018'!F151</f>
        <v>-21</v>
      </c>
      <c r="G151" s="19">
        <f>'2019'!G151-'2018'!G151</f>
        <v>-20</v>
      </c>
      <c r="H151" s="19">
        <f>'2019'!H151-'2018'!H151</f>
        <v>12</v>
      </c>
      <c r="I151" s="19">
        <f>'2019'!I151-'2018'!I151</f>
        <v>2</v>
      </c>
      <c r="J151" s="19">
        <f>'2019'!J151-'2018'!J151</f>
        <v>-6</v>
      </c>
      <c r="K151" s="19">
        <f>'2019'!K151-'2018'!K151</f>
        <v>-11</v>
      </c>
      <c r="L151" s="19">
        <f>'2019'!L151-'2018'!L151</f>
        <v>3</v>
      </c>
      <c r="M151" s="19" t="s">
        <v>27</v>
      </c>
      <c r="N151" s="19">
        <f>'2019'!N151-'2018'!N151</f>
        <v>-52</v>
      </c>
      <c r="O151" s="19">
        <f>'2019'!O151-'2018'!O151</f>
        <v>-7</v>
      </c>
    </row>
    <row r="152" spans="1:15" x14ac:dyDescent="0.25">
      <c r="A152" s="11" t="s">
        <v>170</v>
      </c>
      <c r="B152" s="10" t="s">
        <v>23</v>
      </c>
      <c r="C152" s="19">
        <f>'2019'!C152-'2018'!C152</f>
        <v>0</v>
      </c>
      <c r="D152" s="19">
        <f>'2019'!D152-'2018'!D152</f>
        <v>-2</v>
      </c>
      <c r="E152" s="19">
        <f>'2019'!E152-'2018'!E152</f>
        <v>-1</v>
      </c>
      <c r="F152" s="19">
        <f>'2019'!F152-'2018'!F152</f>
        <v>-4</v>
      </c>
      <c r="G152" s="19">
        <f>'2019'!G152-'2018'!G152</f>
        <v>-5</v>
      </c>
      <c r="H152" s="19">
        <f>'2019'!H152-'2018'!H152</f>
        <v>2</v>
      </c>
      <c r="I152" s="19">
        <f>'2019'!I152-'2018'!I152</f>
        <v>1</v>
      </c>
      <c r="J152" s="19">
        <f>'2019'!J152-'2018'!J152</f>
        <v>2</v>
      </c>
      <c r="K152" s="19">
        <f>'2019'!K152-'2018'!K152</f>
        <v>1</v>
      </c>
      <c r="L152" s="19">
        <f>'2019'!L152-'2018'!L152</f>
        <v>0</v>
      </c>
      <c r="M152" s="19" t="s">
        <v>27</v>
      </c>
      <c r="N152" s="19">
        <f>'2019'!N152-'2018'!N152</f>
        <v>-6</v>
      </c>
      <c r="O152" s="19">
        <f>'2019'!O152-'2018'!O152</f>
        <v>-1</v>
      </c>
    </row>
    <row r="153" spans="1:15" x14ac:dyDescent="0.25">
      <c r="A153" s="11" t="s">
        <v>171</v>
      </c>
      <c r="B153" s="10" t="s">
        <v>23</v>
      </c>
      <c r="C153" s="19">
        <f>'2019'!C153-'2018'!C153</f>
        <v>-54</v>
      </c>
      <c r="D153" s="19">
        <f>'2019'!D153-'2018'!D153</f>
        <v>-2</v>
      </c>
      <c r="E153" s="19">
        <f>'2019'!E153-'2018'!E153</f>
        <v>-57</v>
      </c>
      <c r="F153" s="19">
        <f>'2019'!F153-'2018'!F153</f>
        <v>-35</v>
      </c>
      <c r="G153" s="19">
        <f>'2019'!G153-'2018'!G153</f>
        <v>-66</v>
      </c>
      <c r="H153" s="19">
        <f>'2019'!H153-'2018'!H153</f>
        <v>55</v>
      </c>
      <c r="I153" s="19">
        <f>'2019'!I153-'2018'!I153</f>
        <v>6</v>
      </c>
      <c r="J153" s="19">
        <f>'2019'!J153-'2018'!J153</f>
        <v>37</v>
      </c>
      <c r="K153" s="19">
        <f>'2019'!K153-'2018'!K153</f>
        <v>30</v>
      </c>
      <c r="L153" s="19">
        <f>'2019'!L153-'2018'!L153</f>
        <v>15</v>
      </c>
      <c r="M153" s="19">
        <f>'2019'!M153-'2018'!M153</f>
        <v>1</v>
      </c>
      <c r="N153" s="19">
        <f>'2019'!N153-'2018'!N153</f>
        <v>-70</v>
      </c>
      <c r="O153" s="19">
        <f>'2019'!O153-'2018'!O153</f>
        <v>-57</v>
      </c>
    </row>
    <row r="154" spans="1:15" x14ac:dyDescent="0.25">
      <c r="A154" s="11" t="s">
        <v>172</v>
      </c>
      <c r="B154" s="10" t="s">
        <v>23</v>
      </c>
      <c r="C154" s="19">
        <f>'2019'!C154-'2018'!C154</f>
        <v>0</v>
      </c>
      <c r="D154" s="19">
        <f>'2019'!D154-'2018'!D154</f>
        <v>-3</v>
      </c>
      <c r="E154" s="19">
        <f>'2019'!E154-'2018'!E154</f>
        <v>6</v>
      </c>
      <c r="F154" s="19">
        <f>'2019'!F154-'2018'!F154</f>
        <v>-2</v>
      </c>
      <c r="G154" s="19">
        <f>'2019'!G154-'2018'!G154</f>
        <v>-4</v>
      </c>
      <c r="H154" s="19">
        <f>'2019'!H154-'2018'!H154</f>
        <v>-3</v>
      </c>
      <c r="I154" s="19">
        <f>'2019'!I154-'2018'!I154</f>
        <v>4</v>
      </c>
      <c r="J154" s="19">
        <f>'2019'!J154-'2018'!J154</f>
        <v>-4</v>
      </c>
      <c r="K154" s="19">
        <f>'2019'!K154-'2018'!K154</f>
        <v>5</v>
      </c>
      <c r="L154" s="19">
        <f>'2019'!L154-'2018'!L154</f>
        <v>1</v>
      </c>
      <c r="M154" s="19">
        <f>'2019'!M154-'2018'!M154</f>
        <v>0</v>
      </c>
      <c r="N154" s="19">
        <f>'2019'!N154-'2018'!N154</f>
        <v>0</v>
      </c>
      <c r="O154" s="19">
        <f>'2019'!O154-'2018'!O154</f>
        <v>2</v>
      </c>
    </row>
    <row r="155" spans="1:15" x14ac:dyDescent="0.25">
      <c r="A155" s="11" t="s">
        <v>173</v>
      </c>
      <c r="B155" s="10" t="s">
        <v>23</v>
      </c>
      <c r="C155" s="19">
        <f>'2019'!C155-'2018'!C155</f>
        <v>-34</v>
      </c>
      <c r="D155" s="19">
        <f>'2019'!D155-'2018'!D155</f>
        <v>15</v>
      </c>
      <c r="E155" s="19">
        <f>'2019'!E155-'2018'!E155</f>
        <v>-56</v>
      </c>
      <c r="F155" s="19">
        <f>'2019'!F155-'2018'!F155</f>
        <v>-4</v>
      </c>
      <c r="G155" s="19">
        <f>'2019'!G155-'2018'!G155</f>
        <v>-79</v>
      </c>
      <c r="H155" s="19">
        <f>'2019'!H155-'2018'!H155</f>
        <v>81</v>
      </c>
      <c r="I155" s="19">
        <f>'2019'!I155-'2018'!I155</f>
        <v>80</v>
      </c>
      <c r="J155" s="19">
        <f>'2019'!J155-'2018'!J155</f>
        <v>-33</v>
      </c>
      <c r="K155" s="19">
        <f>'2019'!K155-'2018'!K155</f>
        <v>70</v>
      </c>
      <c r="L155" s="19">
        <f>'2019'!L155-'2018'!L155</f>
        <v>21</v>
      </c>
      <c r="M155" s="19">
        <f>'2019'!M155-'2018'!M155</f>
        <v>-3</v>
      </c>
      <c r="N155" s="19">
        <f>'2019'!N155-'2018'!N155</f>
        <v>58</v>
      </c>
      <c r="O155" s="19">
        <f>'2019'!O155-'2018'!O155</f>
        <v>-17</v>
      </c>
    </row>
    <row r="156" spans="1:15" x14ac:dyDescent="0.25">
      <c r="A156" s="11" t="s">
        <v>174</v>
      </c>
      <c r="B156" s="10" t="s">
        <v>23</v>
      </c>
      <c r="C156" s="19">
        <f>'2019'!C156-'2018'!C156</f>
        <v>-15</v>
      </c>
      <c r="D156" s="19">
        <f>'2019'!D156-'2018'!D156</f>
        <v>26</v>
      </c>
      <c r="E156" s="19">
        <f>'2019'!E156-'2018'!E156</f>
        <v>-20</v>
      </c>
      <c r="F156" s="19">
        <f>'2019'!F156-'2018'!F156</f>
        <v>-45</v>
      </c>
      <c r="G156" s="19">
        <f>'2019'!G156-'2018'!G156</f>
        <v>-30</v>
      </c>
      <c r="H156" s="19">
        <f>'2019'!H156-'2018'!H156</f>
        <v>54</v>
      </c>
      <c r="I156" s="19">
        <f>'2019'!I156-'2018'!I156</f>
        <v>-10</v>
      </c>
      <c r="J156" s="19">
        <f>'2019'!J156-'2018'!J156</f>
        <v>18</v>
      </c>
      <c r="K156" s="19">
        <f>'2019'!K156-'2018'!K156</f>
        <v>20</v>
      </c>
      <c r="L156" s="19">
        <f>'2019'!L156-'2018'!L156</f>
        <v>-6</v>
      </c>
      <c r="M156" s="19">
        <f>'2019'!M156-'2018'!M156</f>
        <v>-1</v>
      </c>
      <c r="N156" s="19">
        <f>'2019'!N156-'2018'!N156</f>
        <v>-9</v>
      </c>
      <c r="O156" s="19">
        <f>'2019'!O156-'2018'!O156</f>
        <v>-3</v>
      </c>
    </row>
    <row r="157" spans="1:15" x14ac:dyDescent="0.25">
      <c r="A157" s="11" t="s">
        <v>175</v>
      </c>
      <c r="B157" s="10" t="s">
        <v>23</v>
      </c>
      <c r="C157" s="19">
        <f>'2019'!C157-'2018'!C157</f>
        <v>-17</v>
      </c>
      <c r="D157" s="19">
        <f>'2019'!D157-'2018'!D157</f>
        <v>9</v>
      </c>
      <c r="E157" s="19">
        <f>'2019'!E157-'2018'!E157</f>
        <v>-18</v>
      </c>
      <c r="F157" s="19">
        <f>'2019'!F157-'2018'!F157</f>
        <v>-24</v>
      </c>
      <c r="G157" s="19">
        <f>'2019'!G157-'2018'!G157</f>
        <v>-6</v>
      </c>
      <c r="H157" s="19">
        <f>'2019'!H157-'2018'!H157</f>
        <v>18</v>
      </c>
      <c r="I157" s="19">
        <f>'2019'!I157-'2018'!I157</f>
        <v>-3</v>
      </c>
      <c r="J157" s="19">
        <f>'2019'!J157-'2018'!J157</f>
        <v>8</v>
      </c>
      <c r="K157" s="19">
        <f>'2019'!K157-'2018'!K157</f>
        <v>-8</v>
      </c>
      <c r="L157" s="19">
        <f>'2019'!L157-'2018'!L157</f>
        <v>14</v>
      </c>
      <c r="M157" s="19">
        <f>'2019'!M157-'2018'!M157</f>
        <v>2</v>
      </c>
      <c r="N157" s="19">
        <f>'2019'!N157-'2018'!N157</f>
        <v>-25</v>
      </c>
      <c r="O157" s="19">
        <f>'2019'!O157-'2018'!O157</f>
        <v>-14</v>
      </c>
    </row>
    <row r="158" spans="1:15" x14ac:dyDescent="0.25">
      <c r="A158" s="11" t="s">
        <v>176</v>
      </c>
      <c r="B158" s="10" t="s">
        <v>23</v>
      </c>
      <c r="C158" s="19">
        <f>'2019'!C158-'2018'!C158</f>
        <v>-54</v>
      </c>
      <c r="D158" s="19">
        <f>'2019'!D158-'2018'!D158</f>
        <v>2</v>
      </c>
      <c r="E158" s="19">
        <f>'2019'!E158-'2018'!E158</f>
        <v>-20</v>
      </c>
      <c r="F158" s="19">
        <f>'2019'!F158-'2018'!F158</f>
        <v>-69</v>
      </c>
      <c r="G158" s="19">
        <f>'2019'!G158-'2018'!G158</f>
        <v>7</v>
      </c>
      <c r="H158" s="19">
        <f>'2019'!H158-'2018'!H158</f>
        <v>-38</v>
      </c>
      <c r="I158" s="19">
        <f>'2019'!I158-'2018'!I158</f>
        <v>88</v>
      </c>
      <c r="J158" s="19">
        <f>'2019'!J158-'2018'!J158</f>
        <v>35</v>
      </c>
      <c r="K158" s="19">
        <f>'2019'!K158-'2018'!K158</f>
        <v>23</v>
      </c>
      <c r="L158" s="19">
        <f>'2019'!L158-'2018'!L158</f>
        <v>8</v>
      </c>
      <c r="M158" s="19">
        <f>'2019'!M158-'2018'!M158</f>
        <v>1</v>
      </c>
      <c r="N158" s="19">
        <f>'2019'!N158-'2018'!N158</f>
        <v>-17</v>
      </c>
      <c r="O158" s="19">
        <f>'2019'!O158-'2018'!O158</f>
        <v>-61</v>
      </c>
    </row>
    <row r="159" spans="1:15" x14ac:dyDescent="0.25">
      <c r="A159" s="11" t="s">
        <v>177</v>
      </c>
      <c r="B159" s="10" t="s">
        <v>23</v>
      </c>
      <c r="C159" s="19">
        <f>'2019'!C159-'2018'!C159</f>
        <v>-124</v>
      </c>
      <c r="D159" s="19">
        <f>'2019'!D159-'2018'!D159</f>
        <v>-35</v>
      </c>
      <c r="E159" s="19">
        <f>'2019'!E159-'2018'!E159</f>
        <v>-165</v>
      </c>
      <c r="F159" s="19">
        <f>'2019'!F159-'2018'!F159</f>
        <v>-222</v>
      </c>
      <c r="G159" s="19">
        <f>'2019'!G159-'2018'!G159</f>
        <v>-180</v>
      </c>
      <c r="H159" s="19">
        <f>'2019'!H159-'2018'!H159</f>
        <v>79</v>
      </c>
      <c r="I159" s="19">
        <f>'2019'!I159-'2018'!I159</f>
        <v>117</v>
      </c>
      <c r="J159" s="19">
        <f>'2019'!J159-'2018'!J159</f>
        <v>-19</v>
      </c>
      <c r="K159" s="19">
        <f>'2019'!K159-'2018'!K159</f>
        <v>96</v>
      </c>
      <c r="L159" s="19">
        <f>'2019'!L159-'2018'!L159</f>
        <v>7</v>
      </c>
      <c r="M159" s="19">
        <f>'2019'!M159-'2018'!M159</f>
        <v>1</v>
      </c>
      <c r="N159" s="19">
        <f>'2019'!N159-'2018'!N159</f>
        <v>-445</v>
      </c>
      <c r="O159" s="19">
        <f>'2019'!O159-'2018'!O159</f>
        <v>-166</v>
      </c>
    </row>
    <row r="160" spans="1:15" x14ac:dyDescent="0.25">
      <c r="A160" s="11" t="s">
        <v>178</v>
      </c>
      <c r="B160" s="10" t="s">
        <v>23</v>
      </c>
      <c r="C160" s="19">
        <f>'2019'!C160-'2018'!C160</f>
        <v>-2</v>
      </c>
      <c r="D160" s="19">
        <f>'2019'!D160-'2018'!D160</f>
        <v>4</v>
      </c>
      <c r="E160" s="19">
        <f>'2019'!E160-'2018'!E160</f>
        <v>-3</v>
      </c>
      <c r="F160" s="19">
        <f>'2019'!F160-'2018'!F160</f>
        <v>-8</v>
      </c>
      <c r="G160" s="19">
        <f>'2019'!G160-'2018'!G160</f>
        <v>-10</v>
      </c>
      <c r="H160" s="19">
        <f>'2019'!H160-'2018'!H160</f>
        <v>5</v>
      </c>
      <c r="I160" s="19">
        <f>'2019'!I160-'2018'!I160</f>
        <v>-5</v>
      </c>
      <c r="J160" s="19">
        <f>'2019'!J160-'2018'!J160</f>
        <v>1</v>
      </c>
      <c r="K160" s="19">
        <f>'2019'!K160-'2018'!K160</f>
        <v>-1</v>
      </c>
      <c r="L160" s="19">
        <f>'2019'!L160-'2018'!L160</f>
        <v>-1</v>
      </c>
      <c r="M160" s="19">
        <f>'2019'!M160-'2018'!M160</f>
        <v>1</v>
      </c>
      <c r="N160" s="19">
        <f>'2019'!N160-'2018'!N160</f>
        <v>-19</v>
      </c>
      <c r="O160" s="19">
        <f>'2019'!O160-'2018'!O160</f>
        <v>-2</v>
      </c>
    </row>
    <row r="161" spans="1:15" x14ac:dyDescent="0.25">
      <c r="A161" s="11" t="s">
        <v>179</v>
      </c>
      <c r="B161" s="10" t="s">
        <v>23</v>
      </c>
      <c r="C161" s="19">
        <f>'2019'!C161-'2018'!C161</f>
        <v>0</v>
      </c>
      <c r="D161" s="19">
        <f>'2019'!D161-'2018'!D161</f>
        <v>-8</v>
      </c>
      <c r="E161" s="19">
        <f>'2019'!E161-'2018'!E161</f>
        <v>-16</v>
      </c>
      <c r="F161" s="19">
        <f>'2019'!F161-'2018'!F161</f>
        <v>-25</v>
      </c>
      <c r="G161" s="19">
        <f>'2019'!G161-'2018'!G161</f>
        <v>-17</v>
      </c>
      <c r="H161" s="19">
        <f>'2019'!H161-'2018'!H161</f>
        <v>-5</v>
      </c>
      <c r="I161" s="19">
        <f>'2019'!I161-'2018'!I161</f>
        <v>16</v>
      </c>
      <c r="J161" s="19">
        <f>'2019'!J161-'2018'!J161</f>
        <v>4</v>
      </c>
      <c r="K161" s="19">
        <f>'2019'!K161-'2018'!K161</f>
        <v>7</v>
      </c>
      <c r="L161" s="19">
        <f>'2019'!L161-'2018'!L161</f>
        <v>-3</v>
      </c>
      <c r="M161" s="19" t="s">
        <v>27</v>
      </c>
      <c r="N161" s="19">
        <f>'2019'!N161-'2018'!N161</f>
        <v>-45</v>
      </c>
      <c r="O161" s="19">
        <f>'2019'!O161-'2018'!O161</f>
        <v>-10</v>
      </c>
    </row>
    <row r="162" spans="1:15" x14ac:dyDescent="0.25">
      <c r="A162" s="11" t="s">
        <v>180</v>
      </c>
      <c r="B162" s="10" t="s">
        <v>23</v>
      </c>
      <c r="C162" s="19">
        <f>'2019'!C162-'2018'!C162</f>
        <v>-18</v>
      </c>
      <c r="D162" s="19">
        <f>'2019'!D162-'2018'!D162</f>
        <v>-3</v>
      </c>
      <c r="E162" s="19">
        <f>'2019'!E162-'2018'!E162</f>
        <v>-14</v>
      </c>
      <c r="F162" s="19">
        <f>'2019'!F162-'2018'!F162</f>
        <v>-57</v>
      </c>
      <c r="G162" s="19">
        <f>'2019'!G162-'2018'!G162</f>
        <v>-38</v>
      </c>
      <c r="H162" s="19">
        <f>'2019'!H162-'2018'!H162</f>
        <v>98</v>
      </c>
      <c r="I162" s="19">
        <f>'2019'!I162-'2018'!I162</f>
        <v>30</v>
      </c>
      <c r="J162" s="19">
        <f>'2019'!J162-'2018'!J162</f>
        <v>25</v>
      </c>
      <c r="K162" s="19">
        <f>'2019'!K162-'2018'!K162</f>
        <v>14</v>
      </c>
      <c r="L162" s="19">
        <f>'2019'!L162-'2018'!L162</f>
        <v>5</v>
      </c>
      <c r="M162" s="19">
        <f>'2019'!M162-'2018'!M162</f>
        <v>0</v>
      </c>
      <c r="N162" s="19">
        <f>'2019'!N162-'2018'!N162</f>
        <v>42</v>
      </c>
      <c r="O162" s="19">
        <f>'2019'!O162-'2018'!O162</f>
        <v>-26</v>
      </c>
    </row>
    <row r="163" spans="1:15" x14ac:dyDescent="0.25">
      <c r="A163" s="11" t="s">
        <v>181</v>
      </c>
      <c r="B163" s="10" t="s">
        <v>23</v>
      </c>
      <c r="C163" s="19">
        <f>'2019'!C163-'2018'!C163</f>
        <v>2</v>
      </c>
      <c r="D163" s="19">
        <f>'2019'!D163-'2018'!D163</f>
        <v>-5</v>
      </c>
      <c r="E163" s="19">
        <f>'2019'!E163-'2018'!E163</f>
        <v>-3</v>
      </c>
      <c r="F163" s="19">
        <f>'2019'!F163-'2018'!F163</f>
        <v>1</v>
      </c>
      <c r="G163" s="19">
        <f>'2019'!G163-'2018'!G163</f>
        <v>-9</v>
      </c>
      <c r="H163" s="19">
        <f>'2019'!H163-'2018'!H163</f>
        <v>-2</v>
      </c>
      <c r="I163" s="19">
        <f>'2019'!I163-'2018'!I163</f>
        <v>1</v>
      </c>
      <c r="J163" s="19">
        <f>'2019'!J163-'2018'!J163</f>
        <v>1</v>
      </c>
      <c r="K163" s="19">
        <f>'2019'!K163-'2018'!K163</f>
        <v>-8</v>
      </c>
      <c r="L163" s="19">
        <f>'2019'!L163-'2018'!L163</f>
        <v>5</v>
      </c>
      <c r="M163" s="19">
        <f>'2019'!M163-'2018'!M163</f>
        <v>0</v>
      </c>
      <c r="N163" s="19">
        <f>'2019'!N163-'2018'!N163</f>
        <v>-17</v>
      </c>
      <c r="O163" s="19">
        <f>'2019'!O163-'2018'!O163</f>
        <v>0</v>
      </c>
    </row>
    <row r="164" spans="1:15" x14ac:dyDescent="0.25">
      <c r="A164" s="11" t="s">
        <v>182</v>
      </c>
      <c r="B164" s="10" t="s">
        <v>23</v>
      </c>
      <c r="C164" s="19">
        <f>'2019'!C164-'2018'!C164</f>
        <v>0</v>
      </c>
      <c r="D164" s="19">
        <f>'2019'!D164-'2018'!D164</f>
        <v>-2</v>
      </c>
      <c r="E164" s="19">
        <f>'2019'!E164-'2018'!E164</f>
        <v>3</v>
      </c>
      <c r="F164" s="19">
        <f>'2019'!F164-'2018'!F164</f>
        <v>-5</v>
      </c>
      <c r="G164" s="19">
        <f>'2019'!G164-'2018'!G164</f>
        <v>-4</v>
      </c>
      <c r="H164" s="19">
        <f>'2019'!H164-'2018'!H164</f>
        <v>-3</v>
      </c>
      <c r="I164" s="19">
        <f>'2019'!I164-'2018'!I164</f>
        <v>6</v>
      </c>
      <c r="J164" s="19">
        <f>'2019'!J164-'2018'!J164</f>
        <v>-2</v>
      </c>
      <c r="K164" s="19">
        <f>'2019'!K164-'2018'!K164</f>
        <v>2</v>
      </c>
      <c r="L164" s="19">
        <f>'2019'!L164-'2018'!L164</f>
        <v>-5</v>
      </c>
      <c r="M164" s="19" t="s">
        <v>27</v>
      </c>
      <c r="N164" s="19">
        <f>'2019'!N164-'2018'!N164</f>
        <v>-10</v>
      </c>
      <c r="O164" s="19">
        <f>'2019'!O164-'2018'!O164</f>
        <v>-2</v>
      </c>
    </row>
    <row r="165" spans="1:15" x14ac:dyDescent="0.25">
      <c r="A165" s="16" t="s">
        <v>183</v>
      </c>
      <c r="B165" s="10" t="s">
        <v>23</v>
      </c>
      <c r="C165" s="18">
        <f>'2019'!C165-'2018'!C165</f>
        <v>-584</v>
      </c>
      <c r="D165" s="18">
        <f>'2019'!D165-'2018'!D165</f>
        <v>-51</v>
      </c>
      <c r="E165" s="18">
        <f>'2019'!E165-'2018'!E165</f>
        <v>-448</v>
      </c>
      <c r="F165" s="18">
        <f>'2019'!F165-'2018'!F165</f>
        <v>-776</v>
      </c>
      <c r="G165" s="18">
        <f>'2019'!G165-'2018'!G165</f>
        <v>-1432</v>
      </c>
      <c r="H165" s="18">
        <f>'2019'!H165-'2018'!H165</f>
        <v>972</v>
      </c>
      <c r="I165" s="18">
        <f>'2019'!I165-'2018'!I165</f>
        <v>430</v>
      </c>
      <c r="J165" s="18">
        <f>'2019'!J165-'2018'!J165</f>
        <v>94</v>
      </c>
      <c r="K165" s="18">
        <f>'2019'!K165-'2018'!K165</f>
        <v>655</v>
      </c>
      <c r="L165" s="18">
        <f>'2019'!L165-'2018'!L165</f>
        <v>138</v>
      </c>
      <c r="M165" s="18">
        <f>'2019'!M165-'2018'!M165</f>
        <v>-1</v>
      </c>
      <c r="N165" s="18">
        <f>'2019'!N165-'2018'!N165</f>
        <v>-1003</v>
      </c>
      <c r="O165" s="18">
        <f>'2019'!O165-'2018'!O165</f>
        <v>-672</v>
      </c>
    </row>
    <row r="166" spans="1:15" x14ac:dyDescent="0.25">
      <c r="A166" s="11" t="s">
        <v>184</v>
      </c>
      <c r="B166" s="10" t="s">
        <v>23</v>
      </c>
      <c r="C166" s="19">
        <f>'2019'!C166-'2018'!C166</f>
        <v>-2</v>
      </c>
      <c r="D166" s="19">
        <f>'2019'!D166-'2018'!D166</f>
        <v>2</v>
      </c>
      <c r="E166" s="19">
        <f>'2019'!E166-'2018'!E166</f>
        <v>-1</v>
      </c>
      <c r="F166" s="19">
        <f>'2019'!F166-'2018'!F166</f>
        <v>-6</v>
      </c>
      <c r="G166" s="19">
        <f>'2019'!G166-'2018'!G166</f>
        <v>3</v>
      </c>
      <c r="H166" s="19">
        <f>'2019'!H166-'2018'!H166</f>
        <v>0</v>
      </c>
      <c r="I166" s="19">
        <f>'2019'!I166-'2018'!I166</f>
        <v>-1</v>
      </c>
      <c r="J166" s="19">
        <f>'2019'!J166-'2018'!J166</f>
        <v>2</v>
      </c>
      <c r="K166" s="19">
        <f>'2019'!K166-'2018'!K166</f>
        <v>2</v>
      </c>
      <c r="L166" s="19">
        <f>'2019'!L166-'2018'!L166</f>
        <v>1</v>
      </c>
      <c r="M166" s="19">
        <f>'2019'!M166-'2018'!M166</f>
        <v>0</v>
      </c>
      <c r="N166" s="19">
        <f>'2019'!N166-'2018'!N166</f>
        <v>0</v>
      </c>
      <c r="O166" s="19">
        <f>'2019'!O166-'2018'!O166</f>
        <v>-1</v>
      </c>
    </row>
    <row r="167" spans="1:15" x14ac:dyDescent="0.25">
      <c r="A167" s="11" t="s">
        <v>185</v>
      </c>
      <c r="B167" s="10" t="s">
        <v>23</v>
      </c>
      <c r="C167" s="19">
        <f>'2019'!C167-'2018'!C167</f>
        <v>12</v>
      </c>
      <c r="D167" s="19">
        <f>'2019'!D167-'2018'!D167</f>
        <v>-2</v>
      </c>
      <c r="E167" s="19">
        <f>'2019'!E167-'2018'!E167</f>
        <v>-4</v>
      </c>
      <c r="F167" s="19">
        <f>'2019'!F167-'2018'!F167</f>
        <v>-3</v>
      </c>
      <c r="G167" s="19">
        <f>'2019'!G167-'2018'!G167</f>
        <v>-26</v>
      </c>
      <c r="H167" s="19">
        <f>'2019'!H167-'2018'!H167</f>
        <v>-2</v>
      </c>
      <c r="I167" s="19">
        <f>'2019'!I167-'2018'!I167</f>
        <v>17</v>
      </c>
      <c r="J167" s="19">
        <f>'2019'!J167-'2018'!J167</f>
        <v>0</v>
      </c>
      <c r="K167" s="19">
        <f>'2019'!K167-'2018'!K167</f>
        <v>10</v>
      </c>
      <c r="L167" s="19">
        <f>'2019'!L167-'2018'!L167</f>
        <v>-3</v>
      </c>
      <c r="M167" s="19">
        <f>'2019'!M167-'2018'!M167</f>
        <v>0</v>
      </c>
      <c r="N167" s="19">
        <f>'2019'!N167-'2018'!N167</f>
        <v>-1</v>
      </c>
      <c r="O167" s="19">
        <f>'2019'!O167-'2018'!O167</f>
        <v>-5</v>
      </c>
    </row>
    <row r="168" spans="1:15" x14ac:dyDescent="0.25">
      <c r="A168" s="11" t="s">
        <v>186</v>
      </c>
      <c r="B168" s="10" t="s">
        <v>23</v>
      </c>
      <c r="C168" s="19">
        <f>'2019'!C168-'2018'!C168</f>
        <v>0</v>
      </c>
      <c r="D168" s="19">
        <f>'2019'!D168-'2018'!D168</f>
        <v>2</v>
      </c>
      <c r="E168" s="19">
        <f>'2019'!E168-'2018'!E168</f>
        <v>-9</v>
      </c>
      <c r="F168" s="19">
        <f>'2019'!F168-'2018'!F168</f>
        <v>-2</v>
      </c>
      <c r="G168" s="19">
        <f>'2019'!G168-'2018'!G168</f>
        <v>-3</v>
      </c>
      <c r="H168" s="19">
        <f>'2019'!H168-'2018'!H168</f>
        <v>-2</v>
      </c>
      <c r="I168" s="19">
        <f>'2019'!I168-'2018'!I168</f>
        <v>1</v>
      </c>
      <c r="J168" s="19">
        <f>'2019'!J168-'2018'!J168</f>
        <v>2</v>
      </c>
      <c r="K168" s="19">
        <f>'2019'!K168-'2018'!K168</f>
        <v>1</v>
      </c>
      <c r="L168" s="19">
        <f>'2019'!L168-'2018'!L168</f>
        <v>-3</v>
      </c>
      <c r="M168" s="19">
        <f>'2019'!M168-'2018'!M168</f>
        <v>0</v>
      </c>
      <c r="N168" s="19">
        <f>'2019'!N168-'2018'!N168</f>
        <v>-13</v>
      </c>
      <c r="O168" s="19">
        <f>'2019'!O168-'2018'!O168</f>
        <v>-2</v>
      </c>
    </row>
    <row r="169" spans="1:15" x14ac:dyDescent="0.25">
      <c r="A169" s="11" t="s">
        <v>187</v>
      </c>
      <c r="B169" s="10" t="s">
        <v>23</v>
      </c>
      <c r="C169" s="19">
        <f>'2019'!C169-'2018'!C169</f>
        <v>1</v>
      </c>
      <c r="D169" s="19">
        <f>'2019'!D169-'2018'!D169</f>
        <v>0</v>
      </c>
      <c r="E169" s="19">
        <f>'2019'!E169-'2018'!E169</f>
        <v>-3</v>
      </c>
      <c r="F169" s="19">
        <f>'2019'!F169-'2018'!F169</f>
        <v>1</v>
      </c>
      <c r="G169" s="19">
        <f>'2019'!G169-'2018'!G169</f>
        <v>-3</v>
      </c>
      <c r="H169" s="19">
        <f>'2019'!H169-'2018'!H169</f>
        <v>4</v>
      </c>
      <c r="I169" s="19">
        <f>'2019'!I169-'2018'!I169</f>
        <v>-1</v>
      </c>
      <c r="J169" s="19">
        <f>'2019'!J169-'2018'!J169</f>
        <v>-1</v>
      </c>
      <c r="K169" s="19">
        <f>'2019'!K169-'2018'!K169</f>
        <v>-3</v>
      </c>
      <c r="L169" s="19">
        <f>'2019'!L169-'2018'!L169</f>
        <v>0</v>
      </c>
      <c r="M169" s="19" t="s">
        <v>27</v>
      </c>
      <c r="N169" s="19">
        <f>'2019'!N169-'2018'!N169</f>
        <v>-5</v>
      </c>
      <c r="O169" s="19">
        <f>'2019'!O169-'2018'!O169</f>
        <v>-1</v>
      </c>
    </row>
    <row r="170" spans="1:15" x14ac:dyDescent="0.25">
      <c r="A170" s="11" t="s">
        <v>188</v>
      </c>
      <c r="B170" s="10" t="s">
        <v>23</v>
      </c>
      <c r="C170" s="19">
        <f>'2019'!C170-'2018'!C170</f>
        <v>-4</v>
      </c>
      <c r="D170" s="19">
        <f>'2019'!D170-'2018'!D170</f>
        <v>1</v>
      </c>
      <c r="E170" s="19">
        <f>'2019'!E170-'2018'!E170</f>
        <v>-11</v>
      </c>
      <c r="F170" s="19">
        <f>'2019'!F170-'2018'!F170</f>
        <v>-12</v>
      </c>
      <c r="G170" s="19">
        <f>'2019'!G170-'2018'!G170</f>
        <v>-14</v>
      </c>
      <c r="H170" s="19">
        <f>'2019'!H170-'2018'!H170</f>
        <v>8</v>
      </c>
      <c r="I170" s="19">
        <f>'2019'!I170-'2018'!I170</f>
        <v>2</v>
      </c>
      <c r="J170" s="19">
        <f>'2019'!J170-'2018'!J170</f>
        <v>-2</v>
      </c>
      <c r="K170" s="19">
        <f>'2019'!K170-'2018'!K170</f>
        <v>6</v>
      </c>
      <c r="L170" s="19">
        <f>'2019'!L170-'2018'!L170</f>
        <v>-3</v>
      </c>
      <c r="M170" s="19" t="s">
        <v>27</v>
      </c>
      <c r="N170" s="19">
        <f>'2019'!N170-'2018'!N170</f>
        <v>-29</v>
      </c>
      <c r="O170" s="19">
        <f>'2019'!O170-'2018'!O170</f>
        <v>-11</v>
      </c>
    </row>
    <row r="171" spans="1:15" x14ac:dyDescent="0.25">
      <c r="A171" s="11" t="s">
        <v>189</v>
      </c>
      <c r="B171" s="10" t="s">
        <v>23</v>
      </c>
      <c r="C171" s="19">
        <f>'2019'!C171-'2018'!C171</f>
        <v>26</v>
      </c>
      <c r="D171" s="19">
        <f>'2019'!D171-'2018'!D171</f>
        <v>-17</v>
      </c>
      <c r="E171" s="19">
        <f>'2019'!E171-'2018'!E171</f>
        <v>-1</v>
      </c>
      <c r="F171" s="19">
        <f>'2019'!F171-'2018'!F171</f>
        <v>-12</v>
      </c>
      <c r="G171" s="19">
        <f>'2019'!G171-'2018'!G171</f>
        <v>-22</v>
      </c>
      <c r="H171" s="19">
        <f>'2019'!H171-'2018'!H171</f>
        <v>16</v>
      </c>
      <c r="I171" s="19">
        <f>'2019'!I171-'2018'!I171</f>
        <v>13</v>
      </c>
      <c r="J171" s="19">
        <f>'2019'!J171-'2018'!J171</f>
        <v>10</v>
      </c>
      <c r="K171" s="19">
        <f>'2019'!K171-'2018'!K171</f>
        <v>2</v>
      </c>
      <c r="L171" s="19">
        <f>'2019'!L171-'2018'!L171</f>
        <v>3</v>
      </c>
      <c r="M171" s="19" t="s">
        <v>27</v>
      </c>
      <c r="N171" s="19">
        <f>'2019'!N171-'2018'!N171</f>
        <v>18</v>
      </c>
      <c r="O171" s="19">
        <f>'2019'!O171-'2018'!O171</f>
        <v>20</v>
      </c>
    </row>
    <row r="172" spans="1:15" x14ac:dyDescent="0.25">
      <c r="A172" s="11" t="s">
        <v>190</v>
      </c>
      <c r="B172" s="10" t="s">
        <v>23</v>
      </c>
      <c r="C172" s="19">
        <f>'2019'!C172-'2018'!C172</f>
        <v>-8</v>
      </c>
      <c r="D172" s="19">
        <f>'2019'!D172-'2018'!D172</f>
        <v>-5</v>
      </c>
      <c r="E172" s="19">
        <f>'2019'!E172-'2018'!E172</f>
        <v>-2</v>
      </c>
      <c r="F172" s="19">
        <f>'2019'!F172-'2018'!F172</f>
        <v>-3</v>
      </c>
      <c r="G172" s="19">
        <f>'2019'!G172-'2018'!G172</f>
        <v>-7</v>
      </c>
      <c r="H172" s="19">
        <f>'2019'!H172-'2018'!H172</f>
        <v>16</v>
      </c>
      <c r="I172" s="19">
        <f>'2019'!I172-'2018'!I172</f>
        <v>0</v>
      </c>
      <c r="J172" s="19">
        <f>'2019'!J172-'2018'!J172</f>
        <v>1</v>
      </c>
      <c r="K172" s="19">
        <f>'2019'!K172-'2018'!K172</f>
        <v>3</v>
      </c>
      <c r="L172" s="19">
        <f>'2019'!L172-'2018'!L172</f>
        <v>-4</v>
      </c>
      <c r="M172" s="19">
        <f>'2019'!M172-'2018'!M172</f>
        <v>0</v>
      </c>
      <c r="N172" s="19">
        <f>'2019'!N172-'2018'!N172</f>
        <v>-9</v>
      </c>
      <c r="O172" s="19">
        <f>'2019'!O172-'2018'!O172</f>
        <v>-12</v>
      </c>
    </row>
    <row r="173" spans="1:15" x14ac:dyDescent="0.25">
      <c r="A173" s="11" t="s">
        <v>191</v>
      </c>
      <c r="B173" s="10" t="s">
        <v>23</v>
      </c>
      <c r="C173" s="19">
        <f>'2019'!C173-'2018'!C173</f>
        <v>0</v>
      </c>
      <c r="D173" s="19">
        <f>'2019'!D173-'2018'!D173</f>
        <v>-3</v>
      </c>
      <c r="E173" s="19">
        <f>'2019'!E173-'2018'!E173</f>
        <v>1</v>
      </c>
      <c r="F173" s="19">
        <f>'2019'!F173-'2018'!F173</f>
        <v>-1</v>
      </c>
      <c r="G173" s="19">
        <f>'2019'!G173-'2018'!G173</f>
        <v>1</v>
      </c>
      <c r="H173" s="19">
        <f>'2019'!H173-'2018'!H173</f>
        <v>-9</v>
      </c>
      <c r="I173" s="19">
        <f>'2019'!I173-'2018'!I173</f>
        <v>6</v>
      </c>
      <c r="J173" s="19">
        <f>'2019'!J173-'2018'!J173</f>
        <v>-1</v>
      </c>
      <c r="K173" s="19">
        <f>'2019'!K173-'2018'!K173</f>
        <v>-3</v>
      </c>
      <c r="L173" s="19">
        <f>'2019'!L173-'2018'!L173</f>
        <v>-4</v>
      </c>
      <c r="M173" s="19">
        <f>'2019'!M173-'2018'!M173</f>
        <v>0</v>
      </c>
      <c r="N173" s="19">
        <f>'2019'!N173-'2018'!N173</f>
        <v>-13</v>
      </c>
      <c r="O173" s="19">
        <f>'2019'!O173-'2018'!O173</f>
        <v>5</v>
      </c>
    </row>
    <row r="174" spans="1:15" x14ac:dyDescent="0.25">
      <c r="A174" s="11" t="s">
        <v>192</v>
      </c>
      <c r="B174" s="10" t="s">
        <v>23</v>
      </c>
      <c r="C174" s="19">
        <f>'2019'!C174-'2018'!C174</f>
        <v>10</v>
      </c>
      <c r="D174" s="19">
        <f>'2019'!D174-'2018'!D174</f>
        <v>1</v>
      </c>
      <c r="E174" s="19">
        <f>'2019'!E174-'2018'!E174</f>
        <v>-1</v>
      </c>
      <c r="F174" s="19">
        <f>'2019'!F174-'2018'!F174</f>
        <v>-7</v>
      </c>
      <c r="G174" s="19">
        <f>'2019'!G174-'2018'!G174</f>
        <v>2</v>
      </c>
      <c r="H174" s="19">
        <f>'2019'!H174-'2018'!H174</f>
        <v>-8</v>
      </c>
      <c r="I174" s="19">
        <f>'2019'!I174-'2018'!I174</f>
        <v>3</v>
      </c>
      <c r="J174" s="19">
        <f>'2019'!J174-'2018'!J174</f>
        <v>2</v>
      </c>
      <c r="K174" s="19">
        <f>'2019'!K174-'2018'!K174</f>
        <v>-10</v>
      </c>
      <c r="L174" s="19">
        <f>'2019'!L174-'2018'!L174</f>
        <v>0</v>
      </c>
      <c r="M174" s="19" t="s">
        <v>27</v>
      </c>
      <c r="N174" s="19">
        <f>'2019'!N174-'2018'!N174</f>
        <v>-8</v>
      </c>
      <c r="O174" s="19">
        <f>'2019'!O174-'2018'!O174</f>
        <v>12</v>
      </c>
    </row>
    <row r="175" spans="1:15" x14ac:dyDescent="0.25">
      <c r="A175" s="11" t="s">
        <v>193</v>
      </c>
      <c r="B175" s="10" t="s">
        <v>23</v>
      </c>
      <c r="C175" s="19">
        <f>'2019'!C175-'2018'!C175</f>
        <v>-4</v>
      </c>
      <c r="D175" s="19">
        <f>'2019'!D175-'2018'!D175</f>
        <v>-8</v>
      </c>
      <c r="E175" s="19">
        <f>'2019'!E175-'2018'!E175</f>
        <v>-5</v>
      </c>
      <c r="F175" s="19">
        <f>'2019'!F175-'2018'!F175</f>
        <v>1</v>
      </c>
      <c r="G175" s="19">
        <f>'2019'!G175-'2018'!G175</f>
        <v>-16</v>
      </c>
      <c r="H175" s="19">
        <f>'2019'!H175-'2018'!H175</f>
        <v>-8</v>
      </c>
      <c r="I175" s="19">
        <f>'2019'!I175-'2018'!I175</f>
        <v>9</v>
      </c>
      <c r="J175" s="19">
        <f>'2019'!J175-'2018'!J175</f>
        <v>-11</v>
      </c>
      <c r="K175" s="19">
        <f>'2019'!K175-'2018'!K175</f>
        <v>4</v>
      </c>
      <c r="L175" s="19">
        <f>'2019'!L175-'2018'!L175</f>
        <v>-1</v>
      </c>
      <c r="M175" s="19">
        <f>'2019'!M175-'2018'!M175</f>
        <v>0</v>
      </c>
      <c r="N175" s="19">
        <f>'2019'!N175-'2018'!N175</f>
        <v>-39</v>
      </c>
      <c r="O175" s="19">
        <f>'2019'!O175-'2018'!O175</f>
        <v>-11</v>
      </c>
    </row>
    <row r="176" spans="1:15" x14ac:dyDescent="0.25">
      <c r="A176" s="11" t="s">
        <v>194</v>
      </c>
      <c r="B176" s="10" t="s">
        <v>23</v>
      </c>
      <c r="C176" s="19">
        <f>'2019'!C176-'2018'!C176</f>
        <v>8</v>
      </c>
      <c r="D176" s="19">
        <f>'2019'!D176-'2018'!D176</f>
        <v>-27</v>
      </c>
      <c r="E176" s="19">
        <f>'2019'!E176-'2018'!E176</f>
        <v>-19</v>
      </c>
      <c r="F176" s="19">
        <f>'2019'!F176-'2018'!F176</f>
        <v>-6</v>
      </c>
      <c r="G176" s="19">
        <f>'2019'!G176-'2018'!G176</f>
        <v>-72</v>
      </c>
      <c r="H176" s="19">
        <f>'2019'!H176-'2018'!H176</f>
        <v>38</v>
      </c>
      <c r="I176" s="19">
        <f>'2019'!I176-'2018'!I176</f>
        <v>7</v>
      </c>
      <c r="J176" s="19">
        <f>'2019'!J176-'2018'!J176</f>
        <v>9</v>
      </c>
      <c r="K176" s="19">
        <f>'2019'!K176-'2018'!K176</f>
        <v>15</v>
      </c>
      <c r="L176" s="19">
        <f>'2019'!L176-'2018'!L176</f>
        <v>2</v>
      </c>
      <c r="M176" s="19">
        <f>'2019'!M176-'2018'!M176</f>
        <v>0</v>
      </c>
      <c r="N176" s="19">
        <f>'2019'!N176-'2018'!N176</f>
        <v>-45</v>
      </c>
      <c r="O176" s="19">
        <f>'2019'!O176-'2018'!O176</f>
        <v>-4</v>
      </c>
    </row>
    <row r="177" spans="1:15" x14ac:dyDescent="0.25">
      <c r="A177" s="11" t="s">
        <v>195</v>
      </c>
      <c r="B177" s="10" t="s">
        <v>23</v>
      </c>
      <c r="C177" s="19">
        <f>'2019'!C177-'2018'!C177</f>
        <v>-24</v>
      </c>
      <c r="D177" s="19">
        <f>'2019'!D177-'2018'!D177</f>
        <v>-6</v>
      </c>
      <c r="E177" s="19">
        <f>'2019'!E177-'2018'!E177</f>
        <v>3</v>
      </c>
      <c r="F177" s="19">
        <f>'2019'!F177-'2018'!F177</f>
        <v>-47</v>
      </c>
      <c r="G177" s="19">
        <f>'2019'!G177-'2018'!G177</f>
        <v>-68</v>
      </c>
      <c r="H177" s="19">
        <f>'2019'!H177-'2018'!H177</f>
        <v>120</v>
      </c>
      <c r="I177" s="19">
        <f>'2019'!I177-'2018'!I177</f>
        <v>-3</v>
      </c>
      <c r="J177" s="19">
        <f>'2019'!J177-'2018'!J177</f>
        <v>10</v>
      </c>
      <c r="K177" s="19">
        <f>'2019'!K177-'2018'!K177</f>
        <v>9</v>
      </c>
      <c r="L177" s="19">
        <f>'2019'!L177-'2018'!L177</f>
        <v>12</v>
      </c>
      <c r="M177" s="19">
        <f>'2019'!M177-'2018'!M177</f>
        <v>0</v>
      </c>
      <c r="N177" s="19">
        <f>'2019'!N177-'2018'!N177</f>
        <v>6</v>
      </c>
      <c r="O177" s="19">
        <f>'2019'!O177-'2018'!O177</f>
        <v>-29</v>
      </c>
    </row>
    <row r="178" spans="1:15" x14ac:dyDescent="0.25">
      <c r="A178" s="11" t="s">
        <v>196</v>
      </c>
      <c r="B178" s="10" t="s">
        <v>23</v>
      </c>
      <c r="C178" s="19">
        <f>'2019'!C178-'2018'!C178</f>
        <v>-5</v>
      </c>
      <c r="D178" s="19">
        <f>'2019'!D178-'2018'!D178</f>
        <v>-2</v>
      </c>
      <c r="E178" s="19">
        <f>'2019'!E178-'2018'!E178</f>
        <v>-9</v>
      </c>
      <c r="F178" s="19">
        <f>'2019'!F178-'2018'!F178</f>
        <v>1</v>
      </c>
      <c r="G178" s="19">
        <f>'2019'!G178-'2018'!G178</f>
        <v>-10</v>
      </c>
      <c r="H178" s="19">
        <f>'2019'!H178-'2018'!H178</f>
        <v>-5</v>
      </c>
      <c r="I178" s="19">
        <f>'2019'!I178-'2018'!I178</f>
        <v>13</v>
      </c>
      <c r="J178" s="19">
        <f>'2019'!J178-'2018'!J178</f>
        <v>-7</v>
      </c>
      <c r="K178" s="19">
        <f>'2019'!K178-'2018'!K178</f>
        <v>9</v>
      </c>
      <c r="L178" s="19">
        <f>'2019'!L178-'2018'!L178</f>
        <v>3</v>
      </c>
      <c r="M178" s="19" t="s">
        <v>27</v>
      </c>
      <c r="N178" s="19">
        <f>'2019'!N178-'2018'!N178</f>
        <v>-12</v>
      </c>
      <c r="O178" s="19">
        <f>'2019'!O178-'2018'!O178</f>
        <v>-11</v>
      </c>
    </row>
    <row r="179" spans="1:15" x14ac:dyDescent="0.25">
      <c r="A179" s="11" t="s">
        <v>197</v>
      </c>
      <c r="B179" s="10" t="s">
        <v>23</v>
      </c>
      <c r="C179" s="19">
        <f>'2019'!C179-'2018'!C179</f>
        <v>2</v>
      </c>
      <c r="D179" s="19">
        <f>'2019'!D179-'2018'!D179</f>
        <v>2</v>
      </c>
      <c r="E179" s="19">
        <f>'2019'!E179-'2018'!E179</f>
        <v>-5</v>
      </c>
      <c r="F179" s="19">
        <f>'2019'!F179-'2018'!F179</f>
        <v>-6</v>
      </c>
      <c r="G179" s="19">
        <f>'2019'!G179-'2018'!G179</f>
        <v>-4</v>
      </c>
      <c r="H179" s="19">
        <f>'2019'!H179-'2018'!H179</f>
        <v>8</v>
      </c>
      <c r="I179" s="19">
        <f>'2019'!I179-'2018'!I179</f>
        <v>4</v>
      </c>
      <c r="J179" s="19">
        <f>'2019'!J179-'2018'!J179</f>
        <v>-15</v>
      </c>
      <c r="K179" s="19">
        <f>'2019'!K179-'2018'!K179</f>
        <v>2</v>
      </c>
      <c r="L179" s="19">
        <f>'2019'!L179-'2018'!L179</f>
        <v>-2</v>
      </c>
      <c r="M179" s="19" t="s">
        <v>27</v>
      </c>
      <c r="N179" s="19">
        <f>'2019'!N179-'2018'!N179</f>
        <v>-15</v>
      </c>
      <c r="O179" s="19">
        <f>'2019'!O179-'2018'!O179</f>
        <v>-9</v>
      </c>
    </row>
    <row r="180" spans="1:15" x14ac:dyDescent="0.25">
      <c r="A180" s="11" t="s">
        <v>198</v>
      </c>
      <c r="B180" s="10" t="s">
        <v>23</v>
      </c>
      <c r="C180" s="19">
        <f>'2019'!C180-'2018'!C180</f>
        <v>-15</v>
      </c>
      <c r="D180" s="19">
        <f>'2019'!D180-'2018'!D180</f>
        <v>-4</v>
      </c>
      <c r="E180" s="19">
        <f>'2019'!E180-'2018'!E180</f>
        <v>-14</v>
      </c>
      <c r="F180" s="19">
        <f>'2019'!F180-'2018'!F180</f>
        <v>21</v>
      </c>
      <c r="G180" s="19">
        <f>'2019'!G180-'2018'!G180</f>
        <v>-46</v>
      </c>
      <c r="H180" s="19">
        <f>'2019'!H180-'2018'!H180</f>
        <v>14</v>
      </c>
      <c r="I180" s="19">
        <f>'2019'!I180-'2018'!I180</f>
        <v>21</v>
      </c>
      <c r="J180" s="19">
        <f>'2019'!J180-'2018'!J180</f>
        <v>1</v>
      </c>
      <c r="K180" s="19">
        <f>'2019'!K180-'2018'!K180</f>
        <v>-4</v>
      </c>
      <c r="L180" s="19">
        <f>'2019'!L180-'2018'!L180</f>
        <v>9</v>
      </c>
      <c r="M180" s="19">
        <f>'2019'!M180-'2018'!M180</f>
        <v>0</v>
      </c>
      <c r="N180" s="19">
        <f>'2019'!N180-'2018'!N180</f>
        <v>-17</v>
      </c>
      <c r="O180" s="19">
        <f>'2019'!O180-'2018'!O180</f>
        <v>-9</v>
      </c>
    </row>
    <row r="181" spans="1:15" x14ac:dyDescent="0.25">
      <c r="A181" s="11" t="s">
        <v>199</v>
      </c>
      <c r="B181" s="10" t="s">
        <v>23</v>
      </c>
      <c r="C181" s="19">
        <f>'2019'!C181-'2018'!C181</f>
        <v>-7</v>
      </c>
      <c r="D181" s="19">
        <f>'2019'!D181-'2018'!D181</f>
        <v>1</v>
      </c>
      <c r="E181" s="19">
        <f>'2019'!E181-'2018'!E181</f>
        <v>1</v>
      </c>
      <c r="F181" s="19">
        <f>'2019'!F181-'2018'!F181</f>
        <v>-1</v>
      </c>
      <c r="G181" s="19">
        <f>'2019'!G181-'2018'!G181</f>
        <v>2</v>
      </c>
      <c r="H181" s="19">
        <f>'2019'!H181-'2018'!H181</f>
        <v>-3</v>
      </c>
      <c r="I181" s="19">
        <f>'2019'!I181-'2018'!I181</f>
        <v>-1</v>
      </c>
      <c r="J181" s="19">
        <f>'2019'!J181-'2018'!J181</f>
        <v>-1</v>
      </c>
      <c r="K181" s="19">
        <f>'2019'!K181-'2018'!K181</f>
        <v>0</v>
      </c>
      <c r="L181" s="19">
        <f>'2019'!L181-'2018'!L181</f>
        <v>-3</v>
      </c>
      <c r="M181" s="19">
        <f>'2019'!M181-'2018'!M181</f>
        <v>0</v>
      </c>
      <c r="N181" s="19">
        <f>'2019'!N181-'2018'!N181</f>
        <v>-12</v>
      </c>
      <c r="O181" s="19">
        <f>'2019'!O181-'2018'!O181</f>
        <v>-5</v>
      </c>
    </row>
    <row r="182" spans="1:15" x14ac:dyDescent="0.25">
      <c r="A182" s="11" t="s">
        <v>200</v>
      </c>
      <c r="B182" s="10" t="s">
        <v>23</v>
      </c>
      <c r="C182" s="19">
        <f>'2019'!C182-'2018'!C182</f>
        <v>-1</v>
      </c>
      <c r="D182" s="19">
        <f>'2019'!D182-'2018'!D182</f>
        <v>-18</v>
      </c>
      <c r="E182" s="19">
        <f>'2019'!E182-'2018'!E182</f>
        <v>6</v>
      </c>
      <c r="F182" s="19">
        <f>'2019'!F182-'2018'!F182</f>
        <v>-3</v>
      </c>
      <c r="G182" s="19">
        <f>'2019'!G182-'2018'!G182</f>
        <v>-15</v>
      </c>
      <c r="H182" s="19">
        <f>'2019'!H182-'2018'!H182</f>
        <v>8</v>
      </c>
      <c r="I182" s="19">
        <f>'2019'!I182-'2018'!I182</f>
        <v>1</v>
      </c>
      <c r="J182" s="19">
        <f>'2019'!J182-'2018'!J182</f>
        <v>3</v>
      </c>
      <c r="K182" s="19">
        <f>'2019'!K182-'2018'!K182</f>
        <v>-4</v>
      </c>
      <c r="L182" s="19">
        <f>'2019'!L182-'2018'!L182</f>
        <v>1</v>
      </c>
      <c r="M182" s="19" t="s">
        <v>27</v>
      </c>
      <c r="N182" s="19">
        <f>'2019'!N182-'2018'!N182</f>
        <v>-22</v>
      </c>
      <c r="O182" s="19">
        <f>'2019'!O182-'2018'!O182</f>
        <v>-10</v>
      </c>
    </row>
    <row r="183" spans="1:15" x14ac:dyDescent="0.25">
      <c r="A183" s="11" t="s">
        <v>201</v>
      </c>
      <c r="B183" s="10" t="s">
        <v>23</v>
      </c>
      <c r="C183" s="19">
        <f>'2019'!C183-'2018'!C183</f>
        <v>14</v>
      </c>
      <c r="D183" s="19">
        <f>'2019'!D183-'2018'!D183</f>
        <v>-18</v>
      </c>
      <c r="E183" s="19">
        <f>'2019'!E183-'2018'!E183</f>
        <v>-16</v>
      </c>
      <c r="F183" s="19">
        <f>'2019'!F183-'2018'!F183</f>
        <v>-2</v>
      </c>
      <c r="G183" s="19">
        <f>'2019'!G183-'2018'!G183</f>
        <v>-5</v>
      </c>
      <c r="H183" s="19">
        <f>'2019'!H183-'2018'!H183</f>
        <v>3</v>
      </c>
      <c r="I183" s="19">
        <f>'2019'!I183-'2018'!I183</f>
        <v>-8</v>
      </c>
      <c r="J183" s="19">
        <f>'2019'!J183-'2018'!J183</f>
        <v>11</v>
      </c>
      <c r="K183" s="19">
        <f>'2019'!K183-'2018'!K183</f>
        <v>-3</v>
      </c>
      <c r="L183" s="19">
        <f>'2019'!L183-'2018'!L183</f>
        <v>-4</v>
      </c>
      <c r="M183" s="19" t="s">
        <v>27</v>
      </c>
      <c r="N183" s="19">
        <f>'2019'!N183-'2018'!N183</f>
        <v>-30</v>
      </c>
      <c r="O183" s="19">
        <f>'2019'!O183-'2018'!O183</f>
        <v>10</v>
      </c>
    </row>
    <row r="184" spans="1:15" x14ac:dyDescent="0.25">
      <c r="A184" s="11" t="s">
        <v>202</v>
      </c>
      <c r="B184" s="10" t="s">
        <v>23</v>
      </c>
      <c r="C184" s="19">
        <f>'2019'!C184-'2018'!C184</f>
        <v>-2</v>
      </c>
      <c r="D184" s="19">
        <f>'2019'!D184-'2018'!D184</f>
        <v>8</v>
      </c>
      <c r="E184" s="19">
        <f>'2019'!E184-'2018'!E184</f>
        <v>-9</v>
      </c>
      <c r="F184" s="19">
        <f>'2019'!F184-'2018'!F184</f>
        <v>-12</v>
      </c>
      <c r="G184" s="19">
        <f>'2019'!G184-'2018'!G184</f>
        <v>-9</v>
      </c>
      <c r="H184" s="19">
        <f>'2019'!H184-'2018'!H184</f>
        <v>-2</v>
      </c>
      <c r="I184" s="19">
        <f>'2019'!I184-'2018'!I184</f>
        <v>-5</v>
      </c>
      <c r="J184" s="19">
        <f>'2019'!J184-'2018'!J184</f>
        <v>12</v>
      </c>
      <c r="K184" s="19">
        <f>'2019'!K184-'2018'!K184</f>
        <v>1</v>
      </c>
      <c r="L184" s="19">
        <f>'2019'!L184-'2018'!L184</f>
        <v>-1</v>
      </c>
      <c r="M184" s="19" t="s">
        <v>27</v>
      </c>
      <c r="N184" s="19">
        <f>'2019'!N184-'2018'!N184</f>
        <v>-18</v>
      </c>
      <c r="O184" s="19">
        <f>'2019'!O184-'2018'!O184</f>
        <v>8</v>
      </c>
    </row>
    <row r="185" spans="1:15" x14ac:dyDescent="0.25">
      <c r="A185" s="11" t="s">
        <v>203</v>
      </c>
      <c r="B185" s="10" t="s">
        <v>23</v>
      </c>
      <c r="C185" s="19">
        <f>'2019'!C185-'2018'!C185</f>
        <v>-6</v>
      </c>
      <c r="D185" s="19">
        <f>'2019'!D185-'2018'!D185</f>
        <v>-5</v>
      </c>
      <c r="E185" s="19">
        <f>'2019'!E185-'2018'!E185</f>
        <v>-4</v>
      </c>
      <c r="F185" s="19">
        <f>'2019'!F185-'2018'!F185</f>
        <v>-17</v>
      </c>
      <c r="G185" s="19">
        <f>'2019'!G185-'2018'!G185</f>
        <v>-14</v>
      </c>
      <c r="H185" s="19">
        <f>'2019'!H185-'2018'!H185</f>
        <v>-1</v>
      </c>
      <c r="I185" s="19">
        <f>'2019'!I185-'2018'!I185</f>
        <v>-7</v>
      </c>
      <c r="J185" s="19">
        <f>'2019'!J185-'2018'!J185</f>
        <v>5</v>
      </c>
      <c r="K185" s="19">
        <f>'2019'!K185-'2018'!K185</f>
        <v>7</v>
      </c>
      <c r="L185" s="19">
        <f>'2019'!L185-'2018'!L185</f>
        <v>0</v>
      </c>
      <c r="M185" s="19" t="s">
        <v>27</v>
      </c>
      <c r="N185" s="19">
        <f>'2019'!N185-'2018'!N185</f>
        <v>-42</v>
      </c>
      <c r="O185" s="19">
        <f>'2019'!O185-'2018'!O185</f>
        <v>-11</v>
      </c>
    </row>
    <row r="186" spans="1:15" x14ac:dyDescent="0.25">
      <c r="A186" s="11" t="s">
        <v>204</v>
      </c>
      <c r="B186" s="10" t="s">
        <v>23</v>
      </c>
      <c r="C186" s="19">
        <f>'2019'!C186-'2018'!C186</f>
        <v>-11</v>
      </c>
      <c r="D186" s="19">
        <f>'2019'!D186-'2018'!D186</f>
        <v>-21</v>
      </c>
      <c r="E186" s="19">
        <f>'2019'!E186-'2018'!E186</f>
        <v>-12</v>
      </c>
      <c r="F186" s="19">
        <f>'2019'!F186-'2018'!F186</f>
        <v>-22</v>
      </c>
      <c r="G186" s="19">
        <f>'2019'!G186-'2018'!G186</f>
        <v>-39</v>
      </c>
      <c r="H186" s="19">
        <f>'2019'!H186-'2018'!H186</f>
        <v>17</v>
      </c>
      <c r="I186" s="19">
        <f>'2019'!I186-'2018'!I186</f>
        <v>26</v>
      </c>
      <c r="J186" s="19">
        <f>'2019'!J186-'2018'!J186</f>
        <v>-5</v>
      </c>
      <c r="K186" s="19">
        <f>'2019'!K186-'2018'!K186</f>
        <v>19</v>
      </c>
      <c r="L186" s="19">
        <f>'2019'!L186-'2018'!L186</f>
        <v>2</v>
      </c>
      <c r="M186" s="19">
        <f>'2019'!M186-'2018'!M186</f>
        <v>1</v>
      </c>
      <c r="N186" s="19">
        <f>'2019'!N186-'2018'!N186</f>
        <v>-45</v>
      </c>
      <c r="O186" s="19">
        <f>'2019'!O186-'2018'!O186</f>
        <v>-24</v>
      </c>
    </row>
    <row r="187" spans="1:15" x14ac:dyDescent="0.25">
      <c r="A187" s="11" t="s">
        <v>205</v>
      </c>
      <c r="B187" s="10" t="s">
        <v>23</v>
      </c>
      <c r="C187" s="19">
        <f>'2019'!C187-'2018'!C187</f>
        <v>-36</v>
      </c>
      <c r="D187" s="19">
        <f>'2019'!D187-'2018'!D187</f>
        <v>-22</v>
      </c>
      <c r="E187" s="19">
        <f>'2019'!E187-'2018'!E187</f>
        <v>-14</v>
      </c>
      <c r="F187" s="19">
        <f>'2019'!F187-'2018'!F187</f>
        <v>-51</v>
      </c>
      <c r="G187" s="19">
        <f>'2019'!G187-'2018'!G187</f>
        <v>-44</v>
      </c>
      <c r="H187" s="19">
        <f>'2019'!H187-'2018'!H187</f>
        <v>55</v>
      </c>
      <c r="I187" s="19">
        <f>'2019'!I187-'2018'!I187</f>
        <v>-13</v>
      </c>
      <c r="J187" s="19">
        <f>'2019'!J187-'2018'!J187</f>
        <v>3</v>
      </c>
      <c r="K187" s="19">
        <f>'2019'!K187-'2018'!K187</f>
        <v>35</v>
      </c>
      <c r="L187" s="19">
        <f>'2019'!L187-'2018'!L187</f>
        <v>2</v>
      </c>
      <c r="M187" s="19">
        <f>'2019'!M187-'2018'!M187</f>
        <v>2</v>
      </c>
      <c r="N187" s="19">
        <f>'2019'!N187-'2018'!N187</f>
        <v>-83</v>
      </c>
      <c r="O187" s="19">
        <f>'2019'!O187-'2018'!O187</f>
        <v>-45</v>
      </c>
    </row>
    <row r="188" spans="1:15" x14ac:dyDescent="0.25">
      <c r="A188" s="11" t="s">
        <v>206</v>
      </c>
      <c r="B188" s="10" t="s">
        <v>23</v>
      </c>
      <c r="C188" s="19">
        <f>'2019'!C188-'2018'!C188</f>
        <v>-1</v>
      </c>
      <c r="D188" s="19">
        <f>'2019'!D188-'2018'!D188</f>
        <v>4</v>
      </c>
      <c r="E188" s="19">
        <f>'2019'!E188-'2018'!E188</f>
        <v>-16</v>
      </c>
      <c r="F188" s="19">
        <f>'2019'!F188-'2018'!F188</f>
        <v>5</v>
      </c>
      <c r="G188" s="19">
        <f>'2019'!G188-'2018'!G188</f>
        <v>0</v>
      </c>
      <c r="H188" s="19">
        <f>'2019'!H188-'2018'!H188</f>
        <v>-3</v>
      </c>
      <c r="I188" s="19">
        <f>'2019'!I188-'2018'!I188</f>
        <v>5</v>
      </c>
      <c r="J188" s="19">
        <f>'2019'!J188-'2018'!J188</f>
        <v>-5</v>
      </c>
      <c r="K188" s="19">
        <f>'2019'!K188-'2018'!K188</f>
        <v>9</v>
      </c>
      <c r="L188" s="19">
        <f>'2019'!L188-'2018'!L188</f>
        <v>-2</v>
      </c>
      <c r="M188" s="19">
        <f>'2019'!M188-'2018'!M188</f>
        <v>1</v>
      </c>
      <c r="N188" s="19">
        <f>'2019'!N188-'2018'!N188</f>
        <v>-3</v>
      </c>
      <c r="O188" s="19">
        <f>'2019'!O188-'2018'!O188</f>
        <v>0</v>
      </c>
    </row>
    <row r="189" spans="1:15" x14ac:dyDescent="0.25">
      <c r="A189" s="11" t="s">
        <v>207</v>
      </c>
      <c r="B189" s="10" t="s">
        <v>23</v>
      </c>
      <c r="C189" s="19">
        <f>'2019'!C189-'2018'!C189</f>
        <v>-113</v>
      </c>
      <c r="D189" s="19">
        <f>'2019'!D189-'2018'!D189</f>
        <v>59</v>
      </c>
      <c r="E189" s="19">
        <f>'2019'!E189-'2018'!E189</f>
        <v>43</v>
      </c>
      <c r="F189" s="19">
        <f>'2019'!F189-'2018'!F189</f>
        <v>-132</v>
      </c>
      <c r="G189" s="19">
        <f>'2019'!G189-'2018'!G189</f>
        <v>-162</v>
      </c>
      <c r="H189" s="19">
        <f>'2019'!H189-'2018'!H189</f>
        <v>301</v>
      </c>
      <c r="I189" s="19">
        <f>'2019'!I189-'2018'!I189</f>
        <v>104</v>
      </c>
      <c r="J189" s="19">
        <f>'2019'!J189-'2018'!J189</f>
        <v>50</v>
      </c>
      <c r="K189" s="19">
        <f>'2019'!K189-'2018'!K189</f>
        <v>204</v>
      </c>
      <c r="L189" s="19">
        <f>'2019'!L189-'2018'!L189</f>
        <v>11</v>
      </c>
      <c r="M189" s="19">
        <f>'2019'!M189-'2018'!M189</f>
        <v>4</v>
      </c>
      <c r="N189" s="19">
        <f>'2019'!N189-'2018'!N189</f>
        <v>369</v>
      </c>
      <c r="O189" s="19">
        <f>'2019'!O189-'2018'!O189</f>
        <v>-110</v>
      </c>
    </row>
    <row r="190" spans="1:15" x14ac:dyDescent="0.25">
      <c r="A190" s="11" t="s">
        <v>208</v>
      </c>
      <c r="B190" s="10" t="s">
        <v>23</v>
      </c>
      <c r="C190" s="19">
        <f>'2019'!C190-'2018'!C190</f>
        <v>9</v>
      </c>
      <c r="D190" s="19">
        <f>'2019'!D190-'2018'!D190</f>
        <v>-15</v>
      </c>
      <c r="E190" s="19">
        <f>'2019'!E190-'2018'!E190</f>
        <v>-18</v>
      </c>
      <c r="F190" s="19">
        <f>'2019'!F190-'2018'!F190</f>
        <v>7</v>
      </c>
      <c r="G190" s="19">
        <f>'2019'!G190-'2018'!G190</f>
        <v>-30</v>
      </c>
      <c r="H190" s="19">
        <f>'2019'!H190-'2018'!H190</f>
        <v>7</v>
      </c>
      <c r="I190" s="19">
        <f>'2019'!I190-'2018'!I190</f>
        <v>-11</v>
      </c>
      <c r="J190" s="19">
        <f>'2019'!J190-'2018'!J190</f>
        <v>20</v>
      </c>
      <c r="K190" s="19">
        <f>'2019'!K190-'2018'!K190</f>
        <v>7</v>
      </c>
      <c r="L190" s="19">
        <f>'2019'!L190-'2018'!L190</f>
        <v>3</v>
      </c>
      <c r="M190" s="19" t="s">
        <v>27</v>
      </c>
      <c r="N190" s="19">
        <f>'2019'!N190-'2018'!N190</f>
        <v>-21</v>
      </c>
      <c r="O190" s="19">
        <f>'2019'!O190-'2018'!O190</f>
        <v>-7</v>
      </c>
    </row>
    <row r="191" spans="1:15" x14ac:dyDescent="0.25">
      <c r="A191" s="11" t="s">
        <v>209</v>
      </c>
      <c r="B191" s="10" t="s">
        <v>23</v>
      </c>
      <c r="C191" s="19">
        <f>'2019'!C191-'2018'!C191</f>
        <v>8</v>
      </c>
      <c r="D191" s="19">
        <f>'2019'!D191-'2018'!D191</f>
        <v>-15</v>
      </c>
      <c r="E191" s="19">
        <f>'2019'!E191-'2018'!E191</f>
        <v>-3</v>
      </c>
      <c r="F191" s="19">
        <f>'2019'!F191-'2018'!F191</f>
        <v>0</v>
      </c>
      <c r="G191" s="19">
        <f>'2019'!G191-'2018'!G191</f>
        <v>-2</v>
      </c>
      <c r="H191" s="19">
        <f>'2019'!H191-'2018'!H191</f>
        <v>3</v>
      </c>
      <c r="I191" s="19">
        <f>'2019'!I191-'2018'!I191</f>
        <v>-4</v>
      </c>
      <c r="J191" s="19">
        <f>'2019'!J191-'2018'!J191</f>
        <v>4</v>
      </c>
      <c r="K191" s="19">
        <f>'2019'!K191-'2018'!K191</f>
        <v>-2</v>
      </c>
      <c r="L191" s="19">
        <f>'2019'!L191-'2018'!L191</f>
        <v>1</v>
      </c>
      <c r="M191" s="19" t="s">
        <v>27</v>
      </c>
      <c r="N191" s="19">
        <f>'2019'!N191-'2018'!N191</f>
        <v>-10</v>
      </c>
      <c r="O191" s="19">
        <f>'2019'!O191-'2018'!O191</f>
        <v>4</v>
      </c>
    </row>
    <row r="192" spans="1:15" x14ac:dyDescent="0.25">
      <c r="A192" s="11" t="s">
        <v>210</v>
      </c>
      <c r="B192" s="10" t="s">
        <v>23</v>
      </c>
      <c r="C192" s="19">
        <f>'2019'!C192-'2018'!C192</f>
        <v>-52</v>
      </c>
      <c r="D192" s="19">
        <f>'2019'!D192-'2018'!D192</f>
        <v>-31</v>
      </c>
      <c r="E192" s="19">
        <f>'2019'!E192-'2018'!E192</f>
        <v>-26</v>
      </c>
      <c r="F192" s="19">
        <f>'2019'!F192-'2018'!F192</f>
        <v>-53</v>
      </c>
      <c r="G192" s="19">
        <f>'2019'!G192-'2018'!G192</f>
        <v>-71</v>
      </c>
      <c r="H192" s="19">
        <f>'2019'!H192-'2018'!H192</f>
        <v>74</v>
      </c>
      <c r="I192" s="19">
        <f>'2019'!I192-'2018'!I192</f>
        <v>26</v>
      </c>
      <c r="J192" s="19">
        <f>'2019'!J192-'2018'!J192</f>
        <v>-25</v>
      </c>
      <c r="K192" s="19">
        <f>'2019'!K192-'2018'!K192</f>
        <v>19</v>
      </c>
      <c r="L192" s="19">
        <f>'2019'!L192-'2018'!L192</f>
        <v>-2</v>
      </c>
      <c r="M192" s="19">
        <f>'2019'!M192-'2018'!M192</f>
        <v>2</v>
      </c>
      <c r="N192" s="19">
        <f>'2019'!N192-'2018'!N192</f>
        <v>-139</v>
      </c>
      <c r="O192" s="19">
        <f>'2019'!O192-'2018'!O192</f>
        <v>-74</v>
      </c>
    </row>
    <row r="193" spans="1:15" x14ac:dyDescent="0.25">
      <c r="A193" s="11" t="s">
        <v>211</v>
      </c>
      <c r="B193" s="10" t="s">
        <v>23</v>
      </c>
      <c r="C193" s="19">
        <f>'2019'!C193-'2018'!C193</f>
        <v>-289</v>
      </c>
      <c r="D193" s="19">
        <f>'2019'!D193-'2018'!D193</f>
        <v>117</v>
      </c>
      <c r="E193" s="19">
        <f>'2019'!E193-'2018'!E193</f>
        <v>-241</v>
      </c>
      <c r="F193" s="19">
        <f>'2019'!F193-'2018'!F193</f>
        <v>-277</v>
      </c>
      <c r="G193" s="19">
        <f>'2019'!G193-'2018'!G193</f>
        <v>-505</v>
      </c>
      <c r="H193" s="19">
        <f>'2019'!H193-'2018'!H193</f>
        <v>290</v>
      </c>
      <c r="I193" s="19">
        <f>'2019'!I193-'2018'!I193</f>
        <v>64</v>
      </c>
      <c r="J193" s="19">
        <f>'2019'!J193-'2018'!J193</f>
        <v>-55</v>
      </c>
      <c r="K193" s="19">
        <f>'2019'!K193-'2018'!K193</f>
        <v>233</v>
      </c>
      <c r="L193" s="19">
        <f>'2019'!L193-'2018'!L193</f>
        <v>74</v>
      </c>
      <c r="M193" s="19">
        <f>'2019'!M193-'2018'!M193</f>
        <v>-12</v>
      </c>
      <c r="N193" s="19">
        <f>'2019'!N193-'2018'!N193</f>
        <v>-601</v>
      </c>
      <c r="O193" s="19">
        <f>'2019'!O193-'2018'!O193</f>
        <v>-202</v>
      </c>
    </row>
    <row r="194" spans="1:15" x14ac:dyDescent="0.25">
      <c r="A194" s="11" t="s">
        <v>212</v>
      </c>
      <c r="B194" s="10" t="s">
        <v>23</v>
      </c>
      <c r="C194" s="19">
        <f>'2019'!C194-'2018'!C194</f>
        <v>5</v>
      </c>
      <c r="D194" s="19">
        <f>'2019'!D194-'2018'!D194</f>
        <v>-3</v>
      </c>
      <c r="E194" s="19">
        <f>'2019'!E194-'2018'!E194</f>
        <v>0</v>
      </c>
      <c r="F194" s="19">
        <f>'2019'!F194-'2018'!F194</f>
        <v>2</v>
      </c>
      <c r="G194" s="19">
        <f>'2019'!G194-'2018'!G194</f>
        <v>-11</v>
      </c>
      <c r="H194" s="19">
        <f>'2019'!H194-'2018'!H194</f>
        <v>5</v>
      </c>
      <c r="I194" s="19">
        <f>'2019'!I194-'2018'!I194</f>
        <v>-2</v>
      </c>
      <c r="J194" s="19">
        <f>'2019'!J194-'2018'!J194</f>
        <v>0</v>
      </c>
      <c r="K194" s="19">
        <f>'2019'!K194-'2018'!K194</f>
        <v>-4</v>
      </c>
      <c r="L194" s="19">
        <f>'2019'!L194-'2018'!L194</f>
        <v>5</v>
      </c>
      <c r="M194" s="19" t="s">
        <v>27</v>
      </c>
      <c r="N194" s="19">
        <f>'2019'!N194-'2018'!N194</f>
        <v>-3</v>
      </c>
      <c r="O194" s="19">
        <f>'2019'!O194-'2018'!O194</f>
        <v>1</v>
      </c>
    </row>
    <row r="195" spans="1:15" x14ac:dyDescent="0.25">
      <c r="A195" s="11" t="s">
        <v>213</v>
      </c>
      <c r="B195" s="10" t="s">
        <v>23</v>
      </c>
      <c r="C195" s="19">
        <f>'2019'!C195-'2018'!C195</f>
        <v>-16</v>
      </c>
      <c r="D195" s="19">
        <f>'2019'!D195-'2018'!D195</f>
        <v>-9</v>
      </c>
      <c r="E195" s="19">
        <f>'2019'!E195-'2018'!E195</f>
        <v>-8</v>
      </c>
      <c r="F195" s="19">
        <f>'2019'!F195-'2018'!F195</f>
        <v>-29</v>
      </c>
      <c r="G195" s="19">
        <f>'2019'!G195-'2018'!G195</f>
        <v>-38</v>
      </c>
      <c r="H195" s="19">
        <f>'2019'!H195-'2018'!H195</f>
        <v>21</v>
      </c>
      <c r="I195" s="19">
        <f>'2019'!I195-'2018'!I195</f>
        <v>28</v>
      </c>
      <c r="J195" s="19">
        <f>'2019'!J195-'2018'!J195</f>
        <v>12</v>
      </c>
      <c r="K195" s="19">
        <f>'2019'!K195-'2018'!K195</f>
        <v>13</v>
      </c>
      <c r="L195" s="19">
        <f>'2019'!L195-'2018'!L195</f>
        <v>5</v>
      </c>
      <c r="M195" s="19" t="s">
        <v>27</v>
      </c>
      <c r="N195" s="19">
        <f>'2019'!N195-'2018'!N195</f>
        <v>-21</v>
      </c>
      <c r="O195" s="19">
        <f>'2019'!O195-'2018'!O195</f>
        <v>-40</v>
      </c>
    </row>
    <row r="196" spans="1:15" x14ac:dyDescent="0.25">
      <c r="A196" s="11" t="s">
        <v>214</v>
      </c>
      <c r="B196" s="10" t="s">
        <v>23</v>
      </c>
      <c r="C196" s="19">
        <f>'2019'!C196-'2018'!C196</f>
        <v>6</v>
      </c>
      <c r="D196" s="19">
        <f>'2019'!D196-'2018'!D196</f>
        <v>3</v>
      </c>
      <c r="E196" s="19">
        <f>'2019'!E196-'2018'!E196</f>
        <v>-5</v>
      </c>
      <c r="F196" s="19">
        <f>'2019'!F196-'2018'!F196</f>
        <v>0</v>
      </c>
      <c r="G196" s="19">
        <f>'2019'!G196-'2018'!G196</f>
        <v>-3</v>
      </c>
      <c r="H196" s="19">
        <f>'2019'!H196-'2018'!H196</f>
        <v>-10</v>
      </c>
      <c r="I196" s="19">
        <f>'2019'!I196-'2018'!I196</f>
        <v>5</v>
      </c>
      <c r="J196" s="19">
        <f>'2019'!J196-'2018'!J196</f>
        <v>-7</v>
      </c>
      <c r="K196" s="19">
        <f>'2019'!K196-'2018'!K196</f>
        <v>7</v>
      </c>
      <c r="L196" s="19">
        <f>'2019'!L196-'2018'!L196</f>
        <v>3</v>
      </c>
      <c r="M196" s="19" t="s">
        <v>27</v>
      </c>
      <c r="N196" s="19">
        <f>'2019'!N196-'2018'!N196</f>
        <v>-1</v>
      </c>
      <c r="O196" s="19">
        <f>'2019'!O196-'2018'!O196</f>
        <v>1</v>
      </c>
    </row>
    <row r="197" spans="1:15" x14ac:dyDescent="0.25">
      <c r="A197" s="11" t="s">
        <v>215</v>
      </c>
      <c r="B197" s="10" t="s">
        <v>23</v>
      </c>
      <c r="C197" s="19">
        <f>'2019'!C197-'2018'!C197</f>
        <v>0</v>
      </c>
      <c r="D197" s="19">
        <f>'2019'!D197-'2018'!D197</f>
        <v>-3</v>
      </c>
      <c r="E197" s="19">
        <f>'2019'!E197-'2018'!E197</f>
        <v>-1</v>
      </c>
      <c r="F197" s="19">
        <f>'2019'!F197-'2018'!F197</f>
        <v>-3</v>
      </c>
      <c r="G197" s="19">
        <f>'2019'!G197-'2018'!G197</f>
        <v>2</v>
      </c>
      <c r="H197" s="19">
        <f>'2019'!H197-'2018'!H197</f>
        <v>-4</v>
      </c>
      <c r="I197" s="19">
        <f>'2019'!I197-'2018'!I197</f>
        <v>4</v>
      </c>
      <c r="J197" s="19">
        <f>'2019'!J197-'2018'!J197</f>
        <v>1</v>
      </c>
      <c r="K197" s="19">
        <f>'2019'!K197-'2018'!K197</f>
        <v>0</v>
      </c>
      <c r="L197" s="19">
        <f>'2019'!L197-'2018'!L197</f>
        <v>0</v>
      </c>
      <c r="M197" s="19" t="s">
        <v>27</v>
      </c>
      <c r="N197" s="19">
        <f>'2019'!N197-'2018'!N197</f>
        <v>-4</v>
      </c>
      <c r="O197" s="19">
        <f>'2019'!O197-'2018'!O197</f>
        <v>-3</v>
      </c>
    </row>
    <row r="198" spans="1:15" x14ac:dyDescent="0.25">
      <c r="A198" s="11" t="s">
        <v>216</v>
      </c>
      <c r="B198" s="10" t="s">
        <v>23</v>
      </c>
      <c r="C198" s="19">
        <f>'2019'!C198-'2018'!C198</f>
        <v>-31</v>
      </c>
      <c r="D198" s="19">
        <f>'2019'!D198-'2018'!D198</f>
        <v>13</v>
      </c>
      <c r="E198" s="19">
        <f>'2019'!E198-'2018'!E198</f>
        <v>-6</v>
      </c>
      <c r="F198" s="19">
        <f>'2019'!F198-'2018'!F198</f>
        <v>-16</v>
      </c>
      <c r="G198" s="19">
        <f>'2019'!G198-'2018'!G198</f>
        <v>-42</v>
      </c>
      <c r="H198" s="19">
        <f>'2019'!H198-'2018'!H198</f>
        <v>-8</v>
      </c>
      <c r="I198" s="19">
        <f>'2019'!I198-'2018'!I198</f>
        <v>15</v>
      </c>
      <c r="J198" s="19">
        <f>'2019'!J198-'2018'!J198</f>
        <v>9</v>
      </c>
      <c r="K198" s="19">
        <f>'2019'!K198-'2018'!K198</f>
        <v>-4</v>
      </c>
      <c r="L198" s="19">
        <f>'2019'!L198-'2018'!L198</f>
        <v>14</v>
      </c>
      <c r="M198" s="19">
        <f>'2019'!M198-'2018'!M198</f>
        <v>1</v>
      </c>
      <c r="N198" s="19">
        <f>'2019'!N198-'2018'!N198</f>
        <v>-55</v>
      </c>
      <c r="O198" s="19">
        <f>'2019'!O198-'2018'!O198</f>
        <v>-13</v>
      </c>
    </row>
    <row r="199" spans="1:15" x14ac:dyDescent="0.25">
      <c r="A199" s="11" t="s">
        <v>217</v>
      </c>
      <c r="B199" s="10" t="s">
        <v>23</v>
      </c>
      <c r="C199" s="19">
        <f>'2019'!C199-'2018'!C199</f>
        <v>2</v>
      </c>
      <c r="D199" s="19">
        <f>'2019'!D199-'2018'!D199</f>
        <v>-5</v>
      </c>
      <c r="E199" s="19">
        <f>'2019'!E199-'2018'!E199</f>
        <v>0</v>
      </c>
      <c r="F199" s="19">
        <f>'2019'!F199-'2018'!F199</f>
        <v>1</v>
      </c>
      <c r="G199" s="19">
        <f>'2019'!G199-'2018'!G199</f>
        <v>-6</v>
      </c>
      <c r="H199" s="19">
        <f>'2019'!H199-'2018'!H199</f>
        <v>5</v>
      </c>
      <c r="I199" s="19">
        <f>'2019'!I199-'2018'!I199</f>
        <v>-6</v>
      </c>
      <c r="J199" s="19">
        <f>'2019'!J199-'2018'!J199</f>
        <v>11</v>
      </c>
      <c r="K199" s="19">
        <f>'2019'!K199-'2018'!K199</f>
        <v>-2</v>
      </c>
      <c r="L199" s="19">
        <f>'2019'!L199-'2018'!L199</f>
        <v>1</v>
      </c>
      <c r="M199" s="19">
        <f>'2019'!M199-'2018'!M199</f>
        <v>0</v>
      </c>
      <c r="N199" s="19">
        <f>'2019'!N199-'2018'!N199</f>
        <v>1</v>
      </c>
      <c r="O199" s="19">
        <f>'2019'!O199-'2018'!O199</f>
        <v>4</v>
      </c>
    </row>
    <row r="200" spans="1:15" x14ac:dyDescent="0.25">
      <c r="A200" s="11" t="s">
        <v>218</v>
      </c>
      <c r="B200" s="10" t="s">
        <v>23</v>
      </c>
      <c r="C200" s="19">
        <f>'2019'!C200-'2018'!C200</f>
        <v>-9</v>
      </c>
      <c r="D200" s="19">
        <f>'2019'!D200-'2018'!D200</f>
        <v>-1</v>
      </c>
      <c r="E200" s="19">
        <f>'2019'!E200-'2018'!E200</f>
        <v>16</v>
      </c>
      <c r="F200" s="19">
        <f>'2019'!F200-'2018'!F200</f>
        <v>-1</v>
      </c>
      <c r="G200" s="19">
        <f>'2019'!G200-'2018'!G200</f>
        <v>-2</v>
      </c>
      <c r="H200" s="19">
        <f>'2019'!H200-'2018'!H200</f>
        <v>14</v>
      </c>
      <c r="I200" s="19">
        <f>'2019'!I200-'2018'!I200</f>
        <v>-16</v>
      </c>
      <c r="J200" s="19">
        <f>'2019'!J200-'2018'!J200</f>
        <v>23</v>
      </c>
      <c r="K200" s="19">
        <f>'2019'!K200-'2018'!K200</f>
        <v>-1</v>
      </c>
      <c r="L200" s="19">
        <f>'2019'!L200-'2018'!L200</f>
        <v>6</v>
      </c>
      <c r="M200" s="19" t="s">
        <v>27</v>
      </c>
      <c r="N200" s="19">
        <f>'2019'!N200-'2018'!N200</f>
        <v>30</v>
      </c>
      <c r="O200" s="19">
        <f>'2019'!O200-'2018'!O200</f>
        <v>-3</v>
      </c>
    </row>
    <row r="201" spans="1:15" x14ac:dyDescent="0.25">
      <c r="A201" s="11" t="s">
        <v>219</v>
      </c>
      <c r="B201" s="10" t="s">
        <v>23</v>
      </c>
      <c r="C201" s="19">
        <f>'2019'!C201-'2018'!C201</f>
        <v>-3</v>
      </c>
      <c r="D201" s="19">
        <f>'2019'!D201-'2018'!D201</f>
        <v>4</v>
      </c>
      <c r="E201" s="19">
        <f>'2019'!E201-'2018'!E201</f>
        <v>0</v>
      </c>
      <c r="F201" s="19">
        <f>'2019'!F201-'2018'!F201</f>
        <v>-5</v>
      </c>
      <c r="G201" s="19">
        <f>'2019'!G201-'2018'!G201</f>
        <v>-4</v>
      </c>
      <c r="H201" s="19">
        <f>'2019'!H201-'2018'!H201</f>
        <v>0</v>
      </c>
      <c r="I201" s="19">
        <f>'2019'!I201-'2018'!I201</f>
        <v>1</v>
      </c>
      <c r="J201" s="19">
        <f>'2019'!J201-'2018'!J201</f>
        <v>-2</v>
      </c>
      <c r="K201" s="19">
        <f>'2019'!K201-'2018'!K201</f>
        <v>2</v>
      </c>
      <c r="L201" s="19">
        <f>'2019'!L201-'2018'!L201</f>
        <v>0</v>
      </c>
      <c r="M201" s="19" t="s">
        <v>27</v>
      </c>
      <c r="N201" s="19">
        <f>'2019'!N201-'2018'!N201</f>
        <v>-8</v>
      </c>
      <c r="O201" s="19">
        <f>'2019'!O201-'2018'!O201</f>
        <v>2</v>
      </c>
    </row>
    <row r="202" spans="1:15" x14ac:dyDescent="0.25">
      <c r="A202" s="11" t="s">
        <v>220</v>
      </c>
      <c r="B202" s="10" t="s">
        <v>23</v>
      </c>
      <c r="C202" s="19">
        <f>'2019'!C202-'2018'!C202</f>
        <v>8</v>
      </c>
      <c r="D202" s="19">
        <f>'2019'!D202-'2018'!D202</f>
        <v>-5</v>
      </c>
      <c r="E202" s="19">
        <f>'2019'!E202-'2018'!E202</f>
        <v>-5</v>
      </c>
      <c r="F202" s="19">
        <f>'2019'!F202-'2018'!F202</f>
        <v>-1</v>
      </c>
      <c r="G202" s="19">
        <f>'2019'!G202-'2018'!G202</f>
        <v>-6</v>
      </c>
      <c r="H202" s="19">
        <f>'2019'!H202-'2018'!H202</f>
        <v>-10</v>
      </c>
      <c r="I202" s="19">
        <f>'2019'!I202-'2018'!I202</f>
        <v>14</v>
      </c>
      <c r="J202" s="19">
        <f>'2019'!J202-'2018'!J202</f>
        <v>1</v>
      </c>
      <c r="K202" s="19">
        <f>'2019'!K202-'2018'!K202</f>
        <v>6</v>
      </c>
      <c r="L202" s="19">
        <f>'2019'!L202-'2018'!L202</f>
        <v>-3</v>
      </c>
      <c r="M202" s="19" t="s">
        <v>27</v>
      </c>
      <c r="N202" s="19">
        <f>'2019'!N202-'2018'!N202</f>
        <v>-1</v>
      </c>
      <c r="O202" s="19">
        <f>'2019'!O202-'2018'!O202</f>
        <v>-5</v>
      </c>
    </row>
    <row r="203" spans="1:15" x14ac:dyDescent="0.25">
      <c r="A203" s="11" t="s">
        <v>221</v>
      </c>
      <c r="B203" s="10" t="s">
        <v>23</v>
      </c>
      <c r="C203" s="19">
        <f>'2019'!C203-'2018'!C203</f>
        <v>0</v>
      </c>
      <c r="D203" s="19">
        <f>'2019'!D203-'2018'!D203</f>
        <v>1</v>
      </c>
      <c r="E203" s="19">
        <f>'2019'!E203-'2018'!E203</f>
        <v>1</v>
      </c>
      <c r="F203" s="19">
        <f>'2019'!F203-'2018'!F203</f>
        <v>1</v>
      </c>
      <c r="G203" s="19">
        <f>'2019'!G203-'2018'!G203</f>
        <v>-2</v>
      </c>
      <c r="H203" s="19">
        <f>'2019'!H203-'2018'!H203</f>
        <v>-4</v>
      </c>
      <c r="I203" s="19">
        <f>'2019'!I203-'2018'!I203</f>
        <v>1</v>
      </c>
      <c r="J203" s="19">
        <f>'2019'!J203-'2018'!J203</f>
        <v>0</v>
      </c>
      <c r="K203" s="19">
        <f>'2019'!K203-'2018'!K203</f>
        <v>-2</v>
      </c>
      <c r="L203" s="19">
        <f>'2019'!L203-'2018'!L203</f>
        <v>-2</v>
      </c>
      <c r="M203" s="19">
        <f>'2019'!M203-'2018'!M203</f>
        <v>0</v>
      </c>
      <c r="N203" s="19">
        <f>'2019'!N203-'2018'!N203</f>
        <v>-6</v>
      </c>
      <c r="O203" s="19">
        <f>'2019'!O203-'2018'!O203</f>
        <v>0</v>
      </c>
    </row>
    <row r="204" spans="1:15" x14ac:dyDescent="0.25">
      <c r="A204" s="11" t="s">
        <v>222</v>
      </c>
      <c r="B204" s="10" t="s">
        <v>23</v>
      </c>
      <c r="C204" s="19">
        <f>'2019'!C204-'2018'!C204</f>
        <v>9</v>
      </c>
      <c r="D204" s="19">
        <f>'2019'!D204-'2018'!D204</f>
        <v>-8</v>
      </c>
      <c r="E204" s="19">
        <f>'2019'!E204-'2018'!E204</f>
        <v>8</v>
      </c>
      <c r="F204" s="19">
        <f>'2019'!F204-'2018'!F204</f>
        <v>-4</v>
      </c>
      <c r="G204" s="19">
        <f>'2019'!G204-'2018'!G204</f>
        <v>-19</v>
      </c>
      <c r="H204" s="19">
        <f>'2019'!H204-'2018'!H204</f>
        <v>7</v>
      </c>
      <c r="I204" s="19">
        <f>'2019'!I204-'2018'!I204</f>
        <v>5</v>
      </c>
      <c r="J204" s="19">
        <f>'2019'!J204-'2018'!J204</f>
        <v>3</v>
      </c>
      <c r="K204" s="19">
        <f>'2019'!K204-'2018'!K204</f>
        <v>1</v>
      </c>
      <c r="L204" s="19">
        <f>'2019'!L204-'2018'!L204</f>
        <v>6</v>
      </c>
      <c r="M204" s="19" t="s">
        <v>27</v>
      </c>
      <c r="N204" s="19">
        <f>'2019'!N204-'2018'!N204</f>
        <v>10</v>
      </c>
      <c r="O204" s="19">
        <f>'2019'!O204-'2018'!O204</f>
        <v>19</v>
      </c>
    </row>
    <row r="205" spans="1:15" x14ac:dyDescent="0.25">
      <c r="A205" s="11" t="s">
        <v>223</v>
      </c>
      <c r="B205" s="10" t="s">
        <v>23</v>
      </c>
      <c r="C205" s="19">
        <f>'2019'!C205-'2018'!C205</f>
        <v>-1</v>
      </c>
      <c r="D205" s="19">
        <f>'2019'!D205-'2018'!D205</f>
        <v>7</v>
      </c>
      <c r="E205" s="19">
        <f>'2019'!E205-'2018'!E205</f>
        <v>-3</v>
      </c>
      <c r="F205" s="19">
        <f>'2019'!F205-'2018'!F205</f>
        <v>-2</v>
      </c>
      <c r="G205" s="19">
        <f>'2019'!G205-'2018'!G205</f>
        <v>-4</v>
      </c>
      <c r="H205" s="19">
        <f>'2019'!H205-'2018'!H205</f>
        <v>4</v>
      </c>
      <c r="I205" s="19">
        <f>'2019'!I205-'2018'!I205</f>
        <v>-5</v>
      </c>
      <c r="J205" s="19">
        <f>'2019'!J205-'2018'!J205</f>
        <v>2</v>
      </c>
      <c r="K205" s="19">
        <f>'2019'!K205-'2018'!K205</f>
        <v>2</v>
      </c>
      <c r="L205" s="19">
        <f>'2019'!L205-'2018'!L205</f>
        <v>-2</v>
      </c>
      <c r="M205" s="19" t="s">
        <v>27</v>
      </c>
      <c r="N205" s="19">
        <f>'2019'!N205-'2018'!N205</f>
        <v>-2</v>
      </c>
      <c r="O205" s="19">
        <f>'2019'!O205-'2018'!O205</f>
        <v>5</v>
      </c>
    </row>
    <row r="206" spans="1:15" x14ac:dyDescent="0.25">
      <c r="A206" s="11" t="s">
        <v>224</v>
      </c>
      <c r="B206" s="10" t="s">
        <v>23</v>
      </c>
      <c r="C206" s="19">
        <f>'2019'!C206-'2018'!C206</f>
        <v>-61</v>
      </c>
      <c r="D206" s="19">
        <f>'2019'!D206-'2018'!D206</f>
        <v>-2</v>
      </c>
      <c r="E206" s="19">
        <f>'2019'!E206-'2018'!E206</f>
        <v>-12</v>
      </c>
      <c r="F206" s="19">
        <f>'2019'!F206-'2018'!F206</f>
        <v>-66</v>
      </c>
      <c r="G206" s="19">
        <f>'2019'!G206-'2018'!G206</f>
        <v>-76</v>
      </c>
      <c r="H206" s="19">
        <f>'2019'!H206-'2018'!H206</f>
        <v>35</v>
      </c>
      <c r="I206" s="19">
        <f>'2019'!I206-'2018'!I206</f>
        <v>82</v>
      </c>
      <c r="J206" s="19">
        <f>'2019'!J206-'2018'!J206</f>
        <v>25</v>
      </c>
      <c r="K206" s="19">
        <f>'2019'!K206-'2018'!K206</f>
        <v>60</v>
      </c>
      <c r="L206" s="19">
        <f>'2019'!L206-'2018'!L206</f>
        <v>9</v>
      </c>
      <c r="M206" s="19">
        <f>'2019'!M206-'2018'!M206</f>
        <v>1</v>
      </c>
      <c r="N206" s="19">
        <f>'2019'!N206-'2018'!N206</f>
        <v>-5</v>
      </c>
      <c r="O206" s="19">
        <f>'2019'!O206-'2018'!O206</f>
        <v>-70</v>
      </c>
    </row>
    <row r="207" spans="1:15" x14ac:dyDescent="0.25">
      <c r="A207" s="11" t="s">
        <v>225</v>
      </c>
      <c r="B207" s="10" t="s">
        <v>23</v>
      </c>
      <c r="C207" s="19">
        <f>'2019'!C207-'2018'!C207</f>
        <v>5</v>
      </c>
      <c r="D207" s="19">
        <f>'2019'!D207-'2018'!D207</f>
        <v>-7</v>
      </c>
      <c r="E207" s="19">
        <f>'2019'!E207-'2018'!E207</f>
        <v>-20</v>
      </c>
      <c r="F207" s="19">
        <f>'2019'!F207-'2018'!F207</f>
        <v>-17</v>
      </c>
      <c r="G207" s="19">
        <f>'2019'!G207-'2018'!G207</f>
        <v>-7</v>
      </c>
      <c r="H207" s="19">
        <f>'2019'!H207-'2018'!H207</f>
        <v>-18</v>
      </c>
      <c r="I207" s="19">
        <f>'2019'!I207-'2018'!I207</f>
        <v>23</v>
      </c>
      <c r="J207" s="19">
        <f>'2019'!J207-'2018'!J207</f>
        <v>-2</v>
      </c>
      <c r="K207" s="19">
        <f>'2019'!K207-'2018'!K207</f>
        <v>7</v>
      </c>
      <c r="L207" s="19">
        <f>'2019'!L207-'2018'!L207</f>
        <v>1</v>
      </c>
      <c r="M207" s="19">
        <f>'2019'!M207-'2018'!M207</f>
        <v>-1</v>
      </c>
      <c r="N207" s="19">
        <f>'2019'!N207-'2018'!N207</f>
        <v>-36</v>
      </c>
      <c r="O207" s="19">
        <f>'2019'!O207-'2018'!O207</f>
        <v>-12</v>
      </c>
    </row>
    <row r="208" spans="1:15" x14ac:dyDescent="0.25">
      <c r="A208" s="11" t="s">
        <v>226</v>
      </c>
      <c r="B208" s="10" t="s">
        <v>23</v>
      </c>
      <c r="C208" s="19">
        <f>'2019'!C208-'2018'!C208</f>
        <v>-4</v>
      </c>
      <c r="D208" s="19">
        <f>'2019'!D208-'2018'!D208</f>
        <v>3</v>
      </c>
      <c r="E208" s="19">
        <f>'2019'!E208-'2018'!E208</f>
        <v>-7</v>
      </c>
      <c r="F208" s="19">
        <f>'2019'!F208-'2018'!F208</f>
        <v>5</v>
      </c>
      <c r="G208" s="19">
        <f>'2019'!G208-'2018'!G208</f>
        <v>-29</v>
      </c>
      <c r="H208" s="19">
        <f>'2019'!H208-'2018'!H208</f>
        <v>5</v>
      </c>
      <c r="I208" s="19">
        <f>'2019'!I208-'2018'!I208</f>
        <v>-2</v>
      </c>
      <c r="J208" s="19">
        <f>'2019'!J208-'2018'!J208</f>
        <v>12</v>
      </c>
      <c r="K208" s="19">
        <f>'2019'!K208-'2018'!K208</f>
        <v>-7</v>
      </c>
      <c r="L208" s="19">
        <f>'2019'!L208-'2018'!L208</f>
        <v>6</v>
      </c>
      <c r="M208" s="19">
        <f>'2019'!M208-'2018'!M208</f>
        <v>0</v>
      </c>
      <c r="N208" s="19">
        <f>'2019'!N208-'2018'!N208</f>
        <v>-18</v>
      </c>
      <c r="O208" s="19">
        <f>'2019'!O208-'2018'!O208</f>
        <v>-8</v>
      </c>
    </row>
    <row r="209" spans="1:15" x14ac:dyDescent="0.25">
      <c r="A209" s="11" t="s">
        <v>227</v>
      </c>
      <c r="B209" s="10" t="s">
        <v>23</v>
      </c>
      <c r="C209" s="19">
        <f>'2019'!C209-'2018'!C209</f>
        <v>-4</v>
      </c>
      <c r="D209" s="19">
        <f>'2019'!D209-'2018'!D209</f>
        <v>-11</v>
      </c>
      <c r="E209" s="19">
        <f>'2019'!E209-'2018'!E209</f>
        <v>-19</v>
      </c>
      <c r="F209" s="19">
        <f>'2019'!F209-'2018'!F209</f>
        <v>-1</v>
      </c>
      <c r="G209" s="19">
        <f>'2019'!G209-'2018'!G209</f>
        <v>0</v>
      </c>
      <c r="H209" s="19">
        <f>'2019'!H209-'2018'!H209</f>
        <v>-10</v>
      </c>
      <c r="I209" s="19">
        <f>'2019'!I209-'2018'!I209</f>
        <v>10</v>
      </c>
      <c r="J209" s="19">
        <f>'2019'!J209-'2018'!J209</f>
        <v>-4</v>
      </c>
      <c r="K209" s="19">
        <f>'2019'!K209-'2018'!K209</f>
        <v>2</v>
      </c>
      <c r="L209" s="19">
        <f>'2019'!L209-'2018'!L209</f>
        <v>1</v>
      </c>
      <c r="M209" s="19" t="s">
        <v>27</v>
      </c>
      <c r="N209" s="19">
        <f>'2019'!N209-'2018'!N209</f>
        <v>-36</v>
      </c>
      <c r="O209" s="19">
        <f>'2019'!O209-'2018'!O209</f>
        <v>-11</v>
      </c>
    </row>
    <row r="210" spans="1:15" x14ac:dyDescent="0.25">
      <c r="A210" s="11" t="s">
        <v>228</v>
      </c>
      <c r="B210" s="10" t="s">
        <v>23</v>
      </c>
      <c r="C210" s="19">
        <f>'2019'!C210-'2018'!C210</f>
        <v>3</v>
      </c>
      <c r="D210" s="19">
        <f>'2019'!D210-'2018'!D210</f>
        <v>-4</v>
      </c>
      <c r="E210" s="19">
        <f>'2019'!E210-'2018'!E210</f>
        <v>4</v>
      </c>
      <c r="F210" s="19">
        <f>'2019'!F210-'2018'!F210</f>
        <v>1</v>
      </c>
      <c r="G210" s="19">
        <f>'2019'!G210-'2018'!G210</f>
        <v>-7</v>
      </c>
      <c r="H210" s="19">
        <f>'2019'!H210-'2018'!H210</f>
        <v>3</v>
      </c>
      <c r="I210" s="19">
        <f>'2019'!I210-'2018'!I210</f>
        <v>6</v>
      </c>
      <c r="J210" s="19">
        <f>'2019'!J210-'2018'!J210</f>
        <v>2</v>
      </c>
      <c r="K210" s="19">
        <f>'2019'!K210-'2018'!K210</f>
        <v>1</v>
      </c>
      <c r="L210" s="19">
        <f>'2019'!L210-'2018'!L210</f>
        <v>-1</v>
      </c>
      <c r="M210" s="19" t="s">
        <v>27</v>
      </c>
      <c r="N210" s="19">
        <f>'2019'!N210-'2018'!N210</f>
        <v>8</v>
      </c>
      <c r="O210" s="19">
        <f>'2019'!O210-'2018'!O210</f>
        <v>0</v>
      </c>
    </row>
    <row r="211" spans="1:15" x14ac:dyDescent="0.25">
      <c r="A211" s="11" t="s">
        <v>229</v>
      </c>
      <c r="B211" s="10" t="s">
        <v>23</v>
      </c>
      <c r="C211" s="19">
        <f>'2019'!C211-'2018'!C211</f>
        <v>-3</v>
      </c>
      <c r="D211" s="19">
        <f>'2019'!D211-'2018'!D211</f>
        <v>-2</v>
      </c>
      <c r="E211" s="19">
        <f>'2019'!E211-'2018'!E211</f>
        <v>-2</v>
      </c>
      <c r="F211" s="19">
        <f>'2019'!F211-'2018'!F211</f>
        <v>-2</v>
      </c>
      <c r="G211" s="19">
        <f>'2019'!G211-'2018'!G211</f>
        <v>1</v>
      </c>
      <c r="H211" s="19">
        <f>'2019'!H211-'2018'!H211</f>
        <v>-2</v>
      </c>
      <c r="I211" s="19">
        <f>'2019'!I211-'2018'!I211</f>
        <v>-1</v>
      </c>
      <c r="J211" s="19">
        <f>'2019'!J211-'2018'!J211</f>
        <v>-9</v>
      </c>
      <c r="K211" s="19">
        <f>'2019'!K211-'2018'!K211</f>
        <v>6</v>
      </c>
      <c r="L211" s="19">
        <f>'2019'!L211-'2018'!L211</f>
        <v>-3</v>
      </c>
      <c r="M211" s="19">
        <f>'2019'!M211-'2018'!M211</f>
        <v>0</v>
      </c>
      <c r="N211" s="19">
        <f>'2019'!N211-'2018'!N211</f>
        <v>-17</v>
      </c>
      <c r="O211" s="19">
        <f>'2019'!O211-'2018'!O211</f>
        <v>-5</v>
      </c>
    </row>
    <row r="212" spans="1:15" s="17" customFormat="1" x14ac:dyDescent="0.25">
      <c r="A212" s="16" t="s">
        <v>230</v>
      </c>
      <c r="B212" s="10" t="s">
        <v>23</v>
      </c>
      <c r="C212" s="18">
        <f>'2019'!C212-'2018'!C212</f>
        <v>-884</v>
      </c>
      <c r="D212" s="18">
        <f>'2019'!D212-'2018'!D212</f>
        <v>-125</v>
      </c>
      <c r="E212" s="18">
        <f>'2019'!E212-'2018'!E212</f>
        <v>-745</v>
      </c>
      <c r="F212" s="18">
        <f>'2019'!F212-'2018'!F212</f>
        <v>-973</v>
      </c>
      <c r="G212" s="18">
        <f>'2019'!G212-'2018'!G212</f>
        <v>-1168</v>
      </c>
      <c r="H212" s="18">
        <f>'2019'!H212-'2018'!H212</f>
        <v>739</v>
      </c>
      <c r="I212" s="18">
        <f>'2019'!I212-'2018'!I212</f>
        <v>-133</v>
      </c>
      <c r="J212" s="18">
        <f>'2019'!J212-'2018'!J212</f>
        <v>735</v>
      </c>
      <c r="K212" s="18">
        <f>'2019'!K212-'2018'!K212</f>
        <v>559</v>
      </c>
      <c r="L212" s="18">
        <f>'2019'!L212-'2018'!L212</f>
        <v>161</v>
      </c>
      <c r="M212" s="18">
        <f>'2019'!M212-'2018'!M212</f>
        <v>-1</v>
      </c>
      <c r="N212" s="18">
        <f>'2019'!N212-'2018'!N212</f>
        <v>-1835</v>
      </c>
      <c r="O212" s="18">
        <f>'2019'!O212-'2018'!O212</f>
        <v>-875</v>
      </c>
    </row>
    <row r="213" spans="1:15" x14ac:dyDescent="0.25">
      <c r="A213" s="11" t="s">
        <v>231</v>
      </c>
      <c r="B213" s="10" t="s">
        <v>23</v>
      </c>
      <c r="C213" s="19">
        <f>'2019'!C213-'2018'!C213</f>
        <v>-2</v>
      </c>
      <c r="D213" s="19">
        <f>'2019'!D213-'2018'!D213</f>
        <v>-14</v>
      </c>
      <c r="E213" s="19">
        <f>'2019'!E213-'2018'!E213</f>
        <v>-16</v>
      </c>
      <c r="F213" s="19">
        <f>'2019'!F213-'2018'!F213</f>
        <v>-16</v>
      </c>
      <c r="G213" s="19">
        <f>'2019'!G213-'2018'!G213</f>
        <v>6</v>
      </c>
      <c r="H213" s="19">
        <f>'2019'!H213-'2018'!H213</f>
        <v>10</v>
      </c>
      <c r="I213" s="19">
        <f>'2019'!I213-'2018'!I213</f>
        <v>8</v>
      </c>
      <c r="J213" s="19">
        <f>'2019'!J213-'2018'!J213</f>
        <v>2</v>
      </c>
      <c r="K213" s="19">
        <f>'2019'!K213-'2018'!K213</f>
        <v>7</v>
      </c>
      <c r="L213" s="19">
        <f>'2019'!L213-'2018'!L213</f>
        <v>8</v>
      </c>
      <c r="M213" s="19" t="s">
        <v>27</v>
      </c>
      <c r="N213" s="19">
        <f>'2019'!N213-'2018'!N213</f>
        <v>-7</v>
      </c>
      <c r="O213" s="19">
        <f>'2019'!O213-'2018'!O213</f>
        <v>-19</v>
      </c>
    </row>
    <row r="214" spans="1:15" x14ac:dyDescent="0.25">
      <c r="A214" s="11" t="s">
        <v>232</v>
      </c>
      <c r="B214" s="10" t="s">
        <v>23</v>
      </c>
      <c r="C214" s="19">
        <f>'2019'!C214-'2018'!C214</f>
        <v>-6</v>
      </c>
      <c r="D214" s="19">
        <f>'2019'!D214-'2018'!D214</f>
        <v>-2</v>
      </c>
      <c r="E214" s="19">
        <f>'2019'!E214-'2018'!E214</f>
        <v>9</v>
      </c>
      <c r="F214" s="19">
        <f>'2019'!F214-'2018'!F214</f>
        <v>-11</v>
      </c>
      <c r="G214" s="19">
        <f>'2019'!G214-'2018'!G214</f>
        <v>-15</v>
      </c>
      <c r="H214" s="19">
        <f>'2019'!H214-'2018'!H214</f>
        <v>16</v>
      </c>
      <c r="I214" s="19">
        <f>'2019'!I214-'2018'!I214</f>
        <v>2</v>
      </c>
      <c r="J214" s="19">
        <f>'2019'!J214-'2018'!J214</f>
        <v>-5</v>
      </c>
      <c r="K214" s="19">
        <f>'2019'!K214-'2018'!K214</f>
        <v>5</v>
      </c>
      <c r="L214" s="19">
        <f>'2019'!L214-'2018'!L214</f>
        <v>0</v>
      </c>
      <c r="M214" s="19">
        <f>'2019'!M214-'2018'!M214</f>
        <v>1</v>
      </c>
      <c r="N214" s="19">
        <f>'2019'!N214-'2018'!N214</f>
        <v>-6</v>
      </c>
      <c r="O214" s="19">
        <f>'2019'!O214-'2018'!O214</f>
        <v>-17</v>
      </c>
    </row>
    <row r="215" spans="1:15" x14ac:dyDescent="0.25">
      <c r="A215" s="11" t="s">
        <v>233</v>
      </c>
      <c r="B215" s="10" t="s">
        <v>23</v>
      </c>
      <c r="C215" s="19">
        <f>'2019'!C215-'2018'!C215</f>
        <v>0</v>
      </c>
      <c r="D215" s="19">
        <f>'2019'!D215-'2018'!D215</f>
        <v>-6</v>
      </c>
      <c r="E215" s="19">
        <f>'2019'!E215-'2018'!E215</f>
        <v>-1</v>
      </c>
      <c r="F215" s="19">
        <f>'2019'!F215-'2018'!F215</f>
        <v>-3</v>
      </c>
      <c r="G215" s="19">
        <f>'2019'!G215-'2018'!G215</f>
        <v>-5</v>
      </c>
      <c r="H215" s="19">
        <f>'2019'!H215-'2018'!H215</f>
        <v>4</v>
      </c>
      <c r="I215" s="19">
        <f>'2019'!I215-'2018'!I215</f>
        <v>1</v>
      </c>
      <c r="J215" s="19">
        <f>'2019'!J215-'2018'!J215</f>
        <v>-9</v>
      </c>
      <c r="K215" s="19">
        <f>'2019'!K215-'2018'!K215</f>
        <v>6</v>
      </c>
      <c r="L215" s="19">
        <f>'2019'!L215-'2018'!L215</f>
        <v>1</v>
      </c>
      <c r="M215" s="19" t="s">
        <v>27</v>
      </c>
      <c r="N215" s="19">
        <f>'2019'!N215-'2018'!N215</f>
        <v>-12</v>
      </c>
      <c r="O215" s="19">
        <f>'2019'!O215-'2018'!O215</f>
        <v>1</v>
      </c>
    </row>
    <row r="216" spans="1:15" x14ac:dyDescent="0.25">
      <c r="A216" s="11" t="s">
        <v>234</v>
      </c>
      <c r="B216" s="10" t="s">
        <v>23</v>
      </c>
      <c r="C216" s="19">
        <f>'2019'!C216-'2018'!C216</f>
        <v>5</v>
      </c>
      <c r="D216" s="19">
        <f>'2019'!D216-'2018'!D216</f>
        <v>7</v>
      </c>
      <c r="E216" s="19">
        <f>'2019'!E216-'2018'!E216</f>
        <v>-2</v>
      </c>
      <c r="F216" s="19">
        <f>'2019'!F216-'2018'!F216</f>
        <v>-7</v>
      </c>
      <c r="G216" s="19">
        <f>'2019'!G216-'2018'!G216</f>
        <v>3</v>
      </c>
      <c r="H216" s="19">
        <f>'2019'!H216-'2018'!H216</f>
        <v>8</v>
      </c>
      <c r="I216" s="19">
        <f>'2019'!I216-'2018'!I216</f>
        <v>-9</v>
      </c>
      <c r="J216" s="19">
        <f>'2019'!J216-'2018'!J216</f>
        <v>-1</v>
      </c>
      <c r="K216" s="19">
        <f>'2019'!K216-'2018'!K216</f>
        <v>7</v>
      </c>
      <c r="L216" s="19">
        <f>'2019'!L216-'2018'!L216</f>
        <v>0</v>
      </c>
      <c r="M216" s="19">
        <f>'2019'!M216-'2018'!M216</f>
        <v>-1</v>
      </c>
      <c r="N216" s="19">
        <f>'2019'!N216-'2018'!N216</f>
        <v>10</v>
      </c>
      <c r="O216" s="19">
        <f>'2019'!O216-'2018'!O216</f>
        <v>8</v>
      </c>
    </row>
    <row r="217" spans="1:15" x14ac:dyDescent="0.25">
      <c r="A217" s="11" t="s">
        <v>235</v>
      </c>
      <c r="B217" s="10" t="s">
        <v>23</v>
      </c>
      <c r="C217" s="19">
        <f>'2019'!C217-'2018'!C217</f>
        <v>-17</v>
      </c>
      <c r="D217" s="19">
        <f>'2019'!D217-'2018'!D217</f>
        <v>-14</v>
      </c>
      <c r="E217" s="19">
        <f>'2019'!E217-'2018'!E217</f>
        <v>16</v>
      </c>
      <c r="F217" s="19">
        <f>'2019'!F217-'2018'!F217</f>
        <v>-54</v>
      </c>
      <c r="G217" s="19">
        <f>'2019'!G217-'2018'!G217</f>
        <v>-13</v>
      </c>
      <c r="H217" s="19">
        <f>'2019'!H217-'2018'!H217</f>
        <v>40</v>
      </c>
      <c r="I217" s="19">
        <f>'2019'!I217-'2018'!I217</f>
        <v>-7</v>
      </c>
      <c r="J217" s="19">
        <f>'2019'!J217-'2018'!J217</f>
        <v>38</v>
      </c>
      <c r="K217" s="19">
        <f>'2019'!K217-'2018'!K217</f>
        <v>-11</v>
      </c>
      <c r="L217" s="19">
        <f>'2019'!L217-'2018'!L217</f>
        <v>4</v>
      </c>
      <c r="M217" s="19">
        <f>'2019'!M217-'2018'!M217</f>
        <v>0</v>
      </c>
      <c r="N217" s="19">
        <f>'2019'!N217-'2018'!N217</f>
        <v>-18</v>
      </c>
      <c r="O217" s="19">
        <f>'2019'!O217-'2018'!O217</f>
        <v>10</v>
      </c>
    </row>
    <row r="218" spans="1:15" x14ac:dyDescent="0.25">
      <c r="A218" s="11" t="s">
        <v>236</v>
      </c>
      <c r="B218" s="10" t="s">
        <v>23</v>
      </c>
      <c r="C218" s="19">
        <f>'2019'!C218-'2018'!C218</f>
        <v>1</v>
      </c>
      <c r="D218" s="19">
        <f>'2019'!D218-'2018'!D218</f>
        <v>4</v>
      </c>
      <c r="E218" s="19">
        <f>'2019'!E218-'2018'!E218</f>
        <v>-3</v>
      </c>
      <c r="F218" s="19">
        <f>'2019'!F218-'2018'!F218</f>
        <v>-8</v>
      </c>
      <c r="G218" s="19">
        <f>'2019'!G218-'2018'!G218</f>
        <v>-5</v>
      </c>
      <c r="H218" s="19">
        <f>'2019'!H218-'2018'!H218</f>
        <v>1</v>
      </c>
      <c r="I218" s="19">
        <f>'2019'!I218-'2018'!I218</f>
        <v>6</v>
      </c>
      <c r="J218" s="19">
        <f>'2019'!J218-'2018'!J218</f>
        <v>4</v>
      </c>
      <c r="K218" s="19">
        <f>'2019'!K218-'2018'!K218</f>
        <v>-2</v>
      </c>
      <c r="L218" s="19">
        <f>'2019'!L218-'2018'!L218</f>
        <v>1</v>
      </c>
      <c r="M218" s="19" t="s">
        <v>27</v>
      </c>
      <c r="N218" s="19">
        <f>'2019'!N218-'2018'!N218</f>
        <v>-1</v>
      </c>
      <c r="O218" s="19">
        <f>'2019'!O218-'2018'!O218</f>
        <v>5</v>
      </c>
    </row>
    <row r="219" spans="1:15" x14ac:dyDescent="0.25">
      <c r="A219" s="11" t="s">
        <v>237</v>
      </c>
      <c r="B219" s="10" t="s">
        <v>23</v>
      </c>
      <c r="C219" s="19">
        <f>'2019'!C219-'2018'!C219</f>
        <v>-1</v>
      </c>
      <c r="D219" s="19">
        <f>'2019'!D219-'2018'!D219</f>
        <v>-3</v>
      </c>
      <c r="E219" s="19">
        <f>'2019'!E219-'2018'!E219</f>
        <v>-1</v>
      </c>
      <c r="F219" s="19">
        <f>'2019'!F219-'2018'!F219</f>
        <v>3</v>
      </c>
      <c r="G219" s="19">
        <f>'2019'!G219-'2018'!G219</f>
        <v>-5</v>
      </c>
      <c r="H219" s="19">
        <f>'2019'!H219-'2018'!H219</f>
        <v>2</v>
      </c>
      <c r="I219" s="19">
        <f>'2019'!I219-'2018'!I219</f>
        <v>-5</v>
      </c>
      <c r="J219" s="19">
        <f>'2019'!J219-'2018'!J219</f>
        <v>4</v>
      </c>
      <c r="K219" s="19">
        <f>'2019'!K219-'2018'!K219</f>
        <v>-1</v>
      </c>
      <c r="L219" s="19">
        <f>'2019'!L219-'2018'!L219</f>
        <v>-3</v>
      </c>
      <c r="M219" s="19">
        <f>'2019'!M219-'2018'!M219</f>
        <v>0</v>
      </c>
      <c r="N219" s="19">
        <f>'2019'!N219-'2018'!N219</f>
        <v>-10</v>
      </c>
      <c r="O219" s="19">
        <f>'2019'!O219-'2018'!O219</f>
        <v>-3</v>
      </c>
    </row>
    <row r="220" spans="1:15" x14ac:dyDescent="0.25">
      <c r="A220" s="11" t="s">
        <v>238</v>
      </c>
      <c r="B220" s="10" t="s">
        <v>23</v>
      </c>
      <c r="C220" s="19">
        <f>'2019'!C220-'2018'!C220</f>
        <v>-10</v>
      </c>
      <c r="D220" s="19">
        <f>'2019'!D220-'2018'!D220</f>
        <v>-15</v>
      </c>
      <c r="E220" s="19">
        <f>'2019'!E220-'2018'!E220</f>
        <v>19</v>
      </c>
      <c r="F220" s="19">
        <f>'2019'!F220-'2018'!F220</f>
        <v>-48</v>
      </c>
      <c r="G220" s="19">
        <f>'2019'!G220-'2018'!G220</f>
        <v>8</v>
      </c>
      <c r="H220" s="19">
        <f>'2019'!H220-'2018'!H220</f>
        <v>17</v>
      </c>
      <c r="I220" s="19">
        <f>'2019'!I220-'2018'!I220</f>
        <v>-16</v>
      </c>
      <c r="J220" s="19">
        <f>'2019'!J220-'2018'!J220</f>
        <v>17</v>
      </c>
      <c r="K220" s="19">
        <f>'2019'!K220-'2018'!K220</f>
        <v>12</v>
      </c>
      <c r="L220" s="19">
        <f>'2019'!L220-'2018'!L220</f>
        <v>-4</v>
      </c>
      <c r="M220" s="19">
        <f>'2019'!M220-'2018'!M220</f>
        <v>1</v>
      </c>
      <c r="N220" s="19">
        <f>'2019'!N220-'2018'!N220</f>
        <v>-19</v>
      </c>
      <c r="O220" s="19">
        <f>'2019'!O220-'2018'!O220</f>
        <v>-10</v>
      </c>
    </row>
    <row r="221" spans="1:15" x14ac:dyDescent="0.25">
      <c r="A221" s="11" t="s">
        <v>239</v>
      </c>
      <c r="B221" s="10" t="s">
        <v>23</v>
      </c>
      <c r="C221" s="19">
        <f>'2019'!C221-'2018'!C221</f>
        <v>-6</v>
      </c>
      <c r="D221" s="19">
        <f>'2019'!D221-'2018'!D221</f>
        <v>3</v>
      </c>
      <c r="E221" s="19">
        <f>'2019'!E221-'2018'!E221</f>
        <v>-10</v>
      </c>
      <c r="F221" s="19">
        <f>'2019'!F221-'2018'!F221</f>
        <v>-1</v>
      </c>
      <c r="G221" s="19">
        <f>'2019'!G221-'2018'!G221</f>
        <v>-5</v>
      </c>
      <c r="H221" s="19">
        <f>'2019'!H221-'2018'!H221</f>
        <v>1</v>
      </c>
      <c r="I221" s="19">
        <f>'2019'!I221-'2018'!I221</f>
        <v>3</v>
      </c>
      <c r="J221" s="19">
        <f>'2019'!J221-'2018'!J221</f>
        <v>7</v>
      </c>
      <c r="K221" s="19">
        <f>'2019'!K221-'2018'!K221</f>
        <v>-5</v>
      </c>
      <c r="L221" s="19">
        <f>'2019'!L221-'2018'!L221</f>
        <v>-3</v>
      </c>
      <c r="M221" s="19" t="s">
        <v>27</v>
      </c>
      <c r="N221" s="19">
        <f>'2019'!N221-'2018'!N221</f>
        <v>-15</v>
      </c>
      <c r="O221" s="19">
        <f>'2019'!O221-'2018'!O221</f>
        <v>-2</v>
      </c>
    </row>
    <row r="222" spans="1:15" x14ac:dyDescent="0.25">
      <c r="A222" s="11" t="s">
        <v>240</v>
      </c>
      <c r="B222" s="10" t="s">
        <v>23</v>
      </c>
      <c r="C222" s="19">
        <f>'2019'!C222-'2018'!C222</f>
        <v>-2</v>
      </c>
      <c r="D222" s="19">
        <f>'2019'!D222-'2018'!D222</f>
        <v>-3</v>
      </c>
      <c r="E222" s="19">
        <f>'2019'!E222-'2018'!E222</f>
        <v>9</v>
      </c>
      <c r="F222" s="19">
        <f>'2019'!F222-'2018'!F222</f>
        <v>-11</v>
      </c>
      <c r="G222" s="19">
        <f>'2019'!G222-'2018'!G222</f>
        <v>0</v>
      </c>
      <c r="H222" s="19">
        <f>'2019'!H222-'2018'!H222</f>
        <v>-2</v>
      </c>
      <c r="I222" s="19">
        <f>'2019'!I222-'2018'!I222</f>
        <v>6</v>
      </c>
      <c r="J222" s="19">
        <f>'2019'!J222-'2018'!J222</f>
        <v>-3</v>
      </c>
      <c r="K222" s="19">
        <f>'2019'!K222-'2018'!K222</f>
        <v>5</v>
      </c>
      <c r="L222" s="19">
        <f>'2019'!L222-'2018'!L222</f>
        <v>-3</v>
      </c>
      <c r="M222" s="19" t="s">
        <v>27</v>
      </c>
      <c r="N222" s="19">
        <f>'2019'!N222-'2018'!N222</f>
        <v>-4</v>
      </c>
      <c r="O222" s="19">
        <f>'2019'!O222-'2018'!O222</f>
        <v>-1</v>
      </c>
    </row>
    <row r="223" spans="1:15" x14ac:dyDescent="0.25">
      <c r="A223" s="11" t="s">
        <v>241</v>
      </c>
      <c r="B223" s="10" t="s">
        <v>23</v>
      </c>
      <c r="C223" s="19">
        <f>'2019'!C223-'2018'!C223</f>
        <v>-2</v>
      </c>
      <c r="D223" s="19">
        <f>'2019'!D223-'2018'!D223</f>
        <v>0</v>
      </c>
      <c r="E223" s="19">
        <f>'2019'!E223-'2018'!E223</f>
        <v>6</v>
      </c>
      <c r="F223" s="19">
        <f>'2019'!F223-'2018'!F223</f>
        <v>-7</v>
      </c>
      <c r="G223" s="19">
        <f>'2019'!G223-'2018'!G223</f>
        <v>1</v>
      </c>
      <c r="H223" s="19">
        <f>'2019'!H223-'2018'!H223</f>
        <v>1</v>
      </c>
      <c r="I223" s="19">
        <f>'2019'!I223-'2018'!I223</f>
        <v>-6</v>
      </c>
      <c r="J223" s="19">
        <f>'2019'!J223-'2018'!J223</f>
        <v>1</v>
      </c>
      <c r="K223" s="19">
        <f>'2019'!K223-'2018'!K223</f>
        <v>1</v>
      </c>
      <c r="L223" s="19">
        <f>'2019'!L223-'2018'!L223</f>
        <v>1</v>
      </c>
      <c r="M223" s="19" t="s">
        <v>27</v>
      </c>
      <c r="N223" s="19">
        <f>'2019'!N223-'2018'!N223</f>
        <v>-4</v>
      </c>
      <c r="O223" s="19">
        <f>'2019'!O223-'2018'!O223</f>
        <v>-2</v>
      </c>
    </row>
    <row r="224" spans="1:15" x14ac:dyDescent="0.25">
      <c r="A224" s="11" t="s">
        <v>242</v>
      </c>
      <c r="B224" s="10" t="s">
        <v>23</v>
      </c>
      <c r="C224" s="19">
        <f>'2019'!C224-'2018'!C224</f>
        <v>-11</v>
      </c>
      <c r="D224" s="19">
        <f>'2019'!D224-'2018'!D224</f>
        <v>7</v>
      </c>
      <c r="E224" s="19">
        <f>'2019'!E224-'2018'!E224</f>
        <v>-3</v>
      </c>
      <c r="F224" s="19">
        <f>'2019'!F224-'2018'!F224</f>
        <v>-11</v>
      </c>
      <c r="G224" s="19">
        <f>'2019'!G224-'2018'!G224</f>
        <v>-2</v>
      </c>
      <c r="H224" s="19">
        <f>'2019'!H224-'2018'!H224</f>
        <v>-16</v>
      </c>
      <c r="I224" s="19">
        <f>'2019'!I224-'2018'!I224</f>
        <v>4</v>
      </c>
      <c r="J224" s="19">
        <f>'2019'!J224-'2018'!J224</f>
        <v>4</v>
      </c>
      <c r="K224" s="19">
        <f>'2019'!K224-'2018'!K224</f>
        <v>-2</v>
      </c>
      <c r="L224" s="19">
        <f>'2019'!L224-'2018'!L224</f>
        <v>3</v>
      </c>
      <c r="M224" s="19" t="s">
        <v>27</v>
      </c>
      <c r="N224" s="19">
        <f>'2019'!N224-'2018'!N224</f>
        <v>-26</v>
      </c>
      <c r="O224" s="19">
        <f>'2019'!O224-'2018'!O224</f>
        <v>-4</v>
      </c>
    </row>
    <row r="225" spans="1:15" x14ac:dyDescent="0.25">
      <c r="A225" s="11" t="s">
        <v>243</v>
      </c>
      <c r="B225" s="10" t="s">
        <v>23</v>
      </c>
      <c r="C225" s="19">
        <f>'2019'!C225-'2018'!C225</f>
        <v>-1</v>
      </c>
      <c r="D225" s="19">
        <f>'2019'!D225-'2018'!D225</f>
        <v>-1</v>
      </c>
      <c r="E225" s="19">
        <f>'2019'!E225-'2018'!E225</f>
        <v>0</v>
      </c>
      <c r="F225" s="19">
        <f>'2019'!F225-'2018'!F225</f>
        <v>1</v>
      </c>
      <c r="G225" s="19">
        <f>'2019'!G225-'2018'!G225</f>
        <v>-12</v>
      </c>
      <c r="H225" s="19">
        <f>'2019'!H225-'2018'!H225</f>
        <v>2</v>
      </c>
      <c r="I225" s="19">
        <f>'2019'!I225-'2018'!I225</f>
        <v>0</v>
      </c>
      <c r="J225" s="19">
        <f>'2019'!J225-'2018'!J225</f>
        <v>-5</v>
      </c>
      <c r="K225" s="19">
        <f>'2019'!K225-'2018'!K225</f>
        <v>4</v>
      </c>
      <c r="L225" s="19">
        <f>'2019'!L225-'2018'!L225</f>
        <v>-1</v>
      </c>
      <c r="M225" s="19" t="s">
        <v>27</v>
      </c>
      <c r="N225" s="19">
        <f>'2019'!N225-'2018'!N225</f>
        <v>-14</v>
      </c>
      <c r="O225" s="19">
        <f>'2019'!O225-'2018'!O225</f>
        <v>-2</v>
      </c>
    </row>
    <row r="226" spans="1:15" x14ac:dyDescent="0.25">
      <c r="A226" s="11" t="s">
        <v>244</v>
      </c>
      <c r="B226" s="10" t="s">
        <v>23</v>
      </c>
      <c r="C226" s="19">
        <f>'2019'!C226-'2018'!C226</f>
        <v>5</v>
      </c>
      <c r="D226" s="19">
        <f>'2019'!D226-'2018'!D226</f>
        <v>-14</v>
      </c>
      <c r="E226" s="19">
        <f>'2019'!E226-'2018'!E226</f>
        <v>-15</v>
      </c>
      <c r="F226" s="19">
        <f>'2019'!F226-'2018'!F226</f>
        <v>-31</v>
      </c>
      <c r="G226" s="19">
        <f>'2019'!G226-'2018'!G226</f>
        <v>-18</v>
      </c>
      <c r="H226" s="19">
        <f>'2019'!H226-'2018'!H226</f>
        <v>16</v>
      </c>
      <c r="I226" s="19">
        <f>'2019'!I226-'2018'!I226</f>
        <v>-6</v>
      </c>
      <c r="J226" s="19">
        <f>'2019'!J226-'2018'!J226</f>
        <v>40</v>
      </c>
      <c r="K226" s="19">
        <f>'2019'!K226-'2018'!K226</f>
        <v>-2</v>
      </c>
      <c r="L226" s="19">
        <f>'2019'!L226-'2018'!L226</f>
        <v>12</v>
      </c>
      <c r="M226" s="19" t="s">
        <v>27</v>
      </c>
      <c r="N226" s="19">
        <f>'2019'!N226-'2018'!N226</f>
        <v>-12</v>
      </c>
      <c r="O226" s="19">
        <f>'2019'!O226-'2018'!O226</f>
        <v>-1</v>
      </c>
    </row>
    <row r="227" spans="1:15" x14ac:dyDescent="0.25">
      <c r="A227" s="11" t="s">
        <v>245</v>
      </c>
      <c r="B227" s="10" t="s">
        <v>23</v>
      </c>
      <c r="C227" s="19">
        <f>'2019'!C227-'2018'!C227</f>
        <v>-22</v>
      </c>
      <c r="D227" s="19">
        <f>'2019'!D227-'2018'!D227</f>
        <v>8</v>
      </c>
      <c r="E227" s="19">
        <f>'2019'!E227-'2018'!E227</f>
        <v>-12</v>
      </c>
      <c r="F227" s="19">
        <f>'2019'!F227-'2018'!F227</f>
        <v>-3</v>
      </c>
      <c r="G227" s="19">
        <f>'2019'!G227-'2018'!G227</f>
        <v>-23</v>
      </c>
      <c r="H227" s="19">
        <f>'2019'!H227-'2018'!H227</f>
        <v>14</v>
      </c>
      <c r="I227" s="19">
        <f>'2019'!I227-'2018'!I227</f>
        <v>2</v>
      </c>
      <c r="J227" s="19">
        <f>'2019'!J227-'2018'!J227</f>
        <v>5</v>
      </c>
      <c r="K227" s="19">
        <f>'2019'!K227-'2018'!K227</f>
        <v>5</v>
      </c>
      <c r="L227" s="19">
        <f>'2019'!L227-'2018'!L227</f>
        <v>3</v>
      </c>
      <c r="M227" s="19" t="s">
        <v>27</v>
      </c>
      <c r="N227" s="19">
        <f>'2019'!N227-'2018'!N227</f>
        <v>-23</v>
      </c>
      <c r="O227" s="19">
        <f>'2019'!O227-'2018'!O227</f>
        <v>-23</v>
      </c>
    </row>
    <row r="228" spans="1:15" x14ac:dyDescent="0.25">
      <c r="A228" s="11" t="s">
        <v>246</v>
      </c>
      <c r="B228" s="10" t="s">
        <v>23</v>
      </c>
      <c r="C228" s="19">
        <f>'2019'!C228-'2018'!C228</f>
        <v>-32</v>
      </c>
      <c r="D228" s="19">
        <f>'2019'!D228-'2018'!D228</f>
        <v>7</v>
      </c>
      <c r="E228" s="19">
        <f>'2019'!E228-'2018'!E228</f>
        <v>2</v>
      </c>
      <c r="F228" s="19">
        <f>'2019'!F228-'2018'!F228</f>
        <v>-53</v>
      </c>
      <c r="G228" s="19">
        <f>'2019'!G228-'2018'!G228</f>
        <v>7</v>
      </c>
      <c r="H228" s="19">
        <f>'2019'!H228-'2018'!H228</f>
        <v>-2</v>
      </c>
      <c r="I228" s="19">
        <f>'2019'!I228-'2018'!I228</f>
        <v>5</v>
      </c>
      <c r="J228" s="19">
        <f>'2019'!J228-'2018'!J228</f>
        <v>-17</v>
      </c>
      <c r="K228" s="19">
        <f>'2019'!K228-'2018'!K228</f>
        <v>-18</v>
      </c>
      <c r="L228" s="19">
        <f>'2019'!L228-'2018'!L228</f>
        <v>8</v>
      </c>
      <c r="M228" s="19" t="s">
        <v>27</v>
      </c>
      <c r="N228" s="19">
        <f>'2019'!N228-'2018'!N228</f>
        <v>-91</v>
      </c>
      <c r="O228" s="19">
        <f>'2019'!O228-'2018'!O228</f>
        <v>-20</v>
      </c>
    </row>
    <row r="229" spans="1:15" x14ac:dyDescent="0.25">
      <c r="A229" s="11" t="s">
        <v>247</v>
      </c>
      <c r="B229" s="10" t="s">
        <v>23</v>
      </c>
      <c r="C229" s="19">
        <f>'2019'!C229-'2018'!C229</f>
        <v>1</v>
      </c>
      <c r="D229" s="19">
        <f>'2019'!D229-'2018'!D229</f>
        <v>11</v>
      </c>
      <c r="E229" s="19">
        <f>'2019'!E229-'2018'!E229</f>
        <v>-18</v>
      </c>
      <c r="F229" s="19">
        <f>'2019'!F229-'2018'!F229</f>
        <v>-12</v>
      </c>
      <c r="G229" s="19">
        <f>'2019'!G229-'2018'!G229</f>
        <v>2</v>
      </c>
      <c r="H229" s="19">
        <f>'2019'!H229-'2018'!H229</f>
        <v>8</v>
      </c>
      <c r="I229" s="19">
        <f>'2019'!I229-'2018'!I229</f>
        <v>6</v>
      </c>
      <c r="J229" s="19">
        <f>'2019'!J229-'2018'!J229</f>
        <v>-6</v>
      </c>
      <c r="K229" s="19">
        <f>'2019'!K229-'2018'!K229</f>
        <v>15</v>
      </c>
      <c r="L229" s="19">
        <f>'2019'!L229-'2018'!L229</f>
        <v>-1</v>
      </c>
      <c r="M229" s="19">
        <f>'2019'!M229-'2018'!M229</f>
        <v>0</v>
      </c>
      <c r="N229" s="19">
        <f>'2019'!N229-'2018'!N229</f>
        <v>6</v>
      </c>
      <c r="O229" s="19">
        <f>'2019'!O229-'2018'!O229</f>
        <v>3</v>
      </c>
    </row>
    <row r="230" spans="1:15" x14ac:dyDescent="0.25">
      <c r="A230" s="11" t="s">
        <v>248</v>
      </c>
      <c r="B230" s="10" t="s">
        <v>23</v>
      </c>
      <c r="C230" s="19">
        <f>'2019'!C230-'2018'!C230</f>
        <v>-1</v>
      </c>
      <c r="D230" s="19">
        <f>'2019'!D230-'2018'!D230</f>
        <v>0</v>
      </c>
      <c r="E230" s="19">
        <f>'2019'!E230-'2018'!E230</f>
        <v>-5</v>
      </c>
      <c r="F230" s="19">
        <f>'2019'!F230-'2018'!F230</f>
        <v>3</v>
      </c>
      <c r="G230" s="19">
        <f>'2019'!G230-'2018'!G230</f>
        <v>-7</v>
      </c>
      <c r="H230" s="19">
        <f>'2019'!H230-'2018'!H230</f>
        <v>7</v>
      </c>
      <c r="I230" s="19">
        <f>'2019'!I230-'2018'!I230</f>
        <v>-8</v>
      </c>
      <c r="J230" s="19">
        <f>'2019'!J230-'2018'!J230</f>
        <v>-2</v>
      </c>
      <c r="K230" s="19">
        <f>'2019'!K230-'2018'!K230</f>
        <v>6</v>
      </c>
      <c r="L230" s="19">
        <f>'2019'!L230-'2018'!L230</f>
        <v>-2</v>
      </c>
      <c r="M230" s="19" t="s">
        <v>27</v>
      </c>
      <c r="N230" s="19">
        <f>'2019'!N230-'2018'!N230</f>
        <v>-9</v>
      </c>
      <c r="O230" s="19">
        <f>'2019'!O230-'2018'!O230</f>
        <v>-3</v>
      </c>
    </row>
    <row r="231" spans="1:15" x14ac:dyDescent="0.25">
      <c r="A231" s="11" t="s">
        <v>249</v>
      </c>
      <c r="B231" s="10" t="s">
        <v>23</v>
      </c>
      <c r="C231" s="19">
        <f>'2019'!C231-'2018'!C231</f>
        <v>-16</v>
      </c>
      <c r="D231" s="19">
        <f>'2019'!D231-'2018'!D231</f>
        <v>7</v>
      </c>
      <c r="E231" s="19">
        <f>'2019'!E231-'2018'!E231</f>
        <v>-19</v>
      </c>
      <c r="F231" s="19">
        <f>'2019'!F231-'2018'!F231</f>
        <v>0</v>
      </c>
      <c r="G231" s="19">
        <f>'2019'!G231-'2018'!G231</f>
        <v>-2</v>
      </c>
      <c r="H231" s="19">
        <f>'2019'!H231-'2018'!H231</f>
        <v>-12</v>
      </c>
      <c r="I231" s="19">
        <f>'2019'!I231-'2018'!I231</f>
        <v>-1</v>
      </c>
      <c r="J231" s="19">
        <f>'2019'!J231-'2018'!J231</f>
        <v>-9</v>
      </c>
      <c r="K231" s="19">
        <f>'2019'!K231-'2018'!K231</f>
        <v>7</v>
      </c>
      <c r="L231" s="19">
        <f>'2019'!L231-'2018'!L231</f>
        <v>-3</v>
      </c>
      <c r="M231" s="19">
        <f>'2019'!M231-'2018'!M231</f>
        <v>-1</v>
      </c>
      <c r="N231" s="19">
        <f>'2019'!N231-'2018'!N231</f>
        <v>-49</v>
      </c>
      <c r="O231" s="19">
        <f>'2019'!O231-'2018'!O231</f>
        <v>-16</v>
      </c>
    </row>
    <row r="232" spans="1:15" x14ac:dyDescent="0.25">
      <c r="A232" s="11" t="s">
        <v>250</v>
      </c>
      <c r="B232" s="10" t="s">
        <v>23</v>
      </c>
      <c r="C232" s="19">
        <f>'2019'!C232-'2018'!C232</f>
        <v>-10</v>
      </c>
      <c r="D232" s="19">
        <f>'2019'!D232-'2018'!D232</f>
        <v>-3</v>
      </c>
      <c r="E232" s="19">
        <f>'2019'!E232-'2018'!E232</f>
        <v>-7</v>
      </c>
      <c r="F232" s="19">
        <f>'2019'!F232-'2018'!F232</f>
        <v>-15</v>
      </c>
      <c r="G232" s="19">
        <f>'2019'!G232-'2018'!G232</f>
        <v>-7</v>
      </c>
      <c r="H232" s="19">
        <f>'2019'!H232-'2018'!H232</f>
        <v>9</v>
      </c>
      <c r="I232" s="19">
        <f>'2019'!I232-'2018'!I232</f>
        <v>-8</v>
      </c>
      <c r="J232" s="19">
        <f>'2019'!J232-'2018'!J232</f>
        <v>-6</v>
      </c>
      <c r="K232" s="19">
        <f>'2019'!K232-'2018'!K232</f>
        <v>2</v>
      </c>
      <c r="L232" s="19">
        <f>'2019'!L232-'2018'!L232</f>
        <v>-1</v>
      </c>
      <c r="M232" s="19" t="s">
        <v>27</v>
      </c>
      <c r="N232" s="19">
        <f>'2019'!N232-'2018'!N232</f>
        <v>-46</v>
      </c>
      <c r="O232" s="19">
        <f>'2019'!O232-'2018'!O232</f>
        <v>-9</v>
      </c>
    </row>
    <row r="233" spans="1:15" x14ac:dyDescent="0.25">
      <c r="A233" s="11" t="s">
        <v>251</v>
      </c>
      <c r="B233" s="10" t="s">
        <v>23</v>
      </c>
      <c r="C233" s="19">
        <f>'2019'!C233-'2018'!C233</f>
        <v>-78</v>
      </c>
      <c r="D233" s="19">
        <f>'2019'!D233-'2018'!D233</f>
        <v>-9</v>
      </c>
      <c r="E233" s="19">
        <f>'2019'!E233-'2018'!E233</f>
        <v>-84</v>
      </c>
      <c r="F233" s="19">
        <f>'2019'!F233-'2018'!F233</f>
        <v>-76</v>
      </c>
      <c r="G233" s="19">
        <f>'2019'!G233-'2018'!G233</f>
        <v>-160</v>
      </c>
      <c r="H233" s="19">
        <f>'2019'!H233-'2018'!H233</f>
        <v>-30</v>
      </c>
      <c r="I233" s="19">
        <f>'2019'!I233-'2018'!I233</f>
        <v>29</v>
      </c>
      <c r="J233" s="19">
        <f>'2019'!J233-'2018'!J233</f>
        <v>57</v>
      </c>
      <c r="K233" s="19">
        <f>'2019'!K233-'2018'!K233</f>
        <v>122</v>
      </c>
      <c r="L233" s="19">
        <f>'2019'!L233-'2018'!L233</f>
        <v>35</v>
      </c>
      <c r="M233" s="19">
        <f>'2019'!M233-'2018'!M233</f>
        <v>-1</v>
      </c>
      <c r="N233" s="19">
        <f>'2019'!N233-'2018'!N233</f>
        <v>-195</v>
      </c>
      <c r="O233" s="19">
        <f>'2019'!O233-'2018'!O233</f>
        <v>-140</v>
      </c>
    </row>
    <row r="234" spans="1:15" x14ac:dyDescent="0.25">
      <c r="A234" s="11" t="s">
        <v>252</v>
      </c>
      <c r="B234" s="10" t="s">
        <v>23</v>
      </c>
      <c r="C234" s="19">
        <f>'2019'!C234-'2018'!C234</f>
        <v>1</v>
      </c>
      <c r="D234" s="19">
        <f>'2019'!D234-'2018'!D234</f>
        <v>-2</v>
      </c>
      <c r="E234" s="19">
        <f>'2019'!E234-'2018'!E234</f>
        <v>-4</v>
      </c>
      <c r="F234" s="19">
        <f>'2019'!F234-'2018'!F234</f>
        <v>1</v>
      </c>
      <c r="G234" s="19">
        <f>'2019'!G234-'2018'!G234</f>
        <v>-3</v>
      </c>
      <c r="H234" s="19">
        <f>'2019'!H234-'2018'!H234</f>
        <v>-3</v>
      </c>
      <c r="I234" s="19">
        <f>'2019'!I234-'2018'!I234</f>
        <v>-2</v>
      </c>
      <c r="J234" s="19">
        <f>'2019'!J234-'2018'!J234</f>
        <v>4</v>
      </c>
      <c r="K234" s="19">
        <f>'2019'!K234-'2018'!K234</f>
        <v>-2</v>
      </c>
      <c r="L234" s="19">
        <f>'2019'!L234-'2018'!L234</f>
        <v>0</v>
      </c>
      <c r="M234" s="19" t="s">
        <v>27</v>
      </c>
      <c r="N234" s="19">
        <f>'2019'!N234-'2018'!N234</f>
        <v>-10</v>
      </c>
      <c r="O234" s="19">
        <f>'2019'!O234-'2018'!O234</f>
        <v>-3</v>
      </c>
    </row>
    <row r="235" spans="1:15" x14ac:dyDescent="0.25">
      <c r="A235" s="11" t="s">
        <v>253</v>
      </c>
      <c r="B235" s="10" t="s">
        <v>23</v>
      </c>
      <c r="C235" s="19">
        <f>'2019'!C235-'2018'!C235</f>
        <v>-5</v>
      </c>
      <c r="D235" s="19">
        <f>'2019'!D235-'2018'!D235</f>
        <v>4</v>
      </c>
      <c r="E235" s="19">
        <f>'2019'!E235-'2018'!E235</f>
        <v>-1</v>
      </c>
      <c r="F235" s="19">
        <f>'2019'!F235-'2018'!F235</f>
        <v>-5</v>
      </c>
      <c r="G235" s="19">
        <f>'2019'!G235-'2018'!G235</f>
        <v>-2</v>
      </c>
      <c r="H235" s="19">
        <f>'2019'!H235-'2018'!H235</f>
        <v>2</v>
      </c>
      <c r="I235" s="19">
        <f>'2019'!I235-'2018'!I235</f>
        <v>3</v>
      </c>
      <c r="J235" s="19">
        <f>'2019'!J235-'2018'!J235</f>
        <v>0</v>
      </c>
      <c r="K235" s="19">
        <f>'2019'!K235-'2018'!K235</f>
        <v>0</v>
      </c>
      <c r="L235" s="19">
        <f>'2019'!L235-'2018'!L235</f>
        <v>1</v>
      </c>
      <c r="M235" s="19">
        <f>'2019'!M235-'2018'!M235</f>
        <v>-1</v>
      </c>
      <c r="N235" s="19">
        <f>'2019'!N235-'2018'!N235</f>
        <v>-4</v>
      </c>
      <c r="O235" s="19">
        <f>'2019'!O235-'2018'!O235</f>
        <v>0</v>
      </c>
    </row>
    <row r="236" spans="1:15" x14ac:dyDescent="0.25">
      <c r="A236" s="11" t="s">
        <v>254</v>
      </c>
      <c r="B236" s="10" t="s">
        <v>23</v>
      </c>
      <c r="C236" s="19">
        <f>'2019'!C236-'2018'!C236</f>
        <v>-2</v>
      </c>
      <c r="D236" s="19">
        <f>'2019'!D236-'2018'!D236</f>
        <v>2</v>
      </c>
      <c r="E236" s="19">
        <f>'2019'!E236-'2018'!E236</f>
        <v>-1</v>
      </c>
      <c r="F236" s="19">
        <f>'2019'!F236-'2018'!F236</f>
        <v>-4</v>
      </c>
      <c r="G236" s="19">
        <f>'2019'!G236-'2018'!G236</f>
        <v>2</v>
      </c>
      <c r="H236" s="19">
        <f>'2019'!H236-'2018'!H236</f>
        <v>-1</v>
      </c>
      <c r="I236" s="19">
        <f>'2019'!I236-'2018'!I236</f>
        <v>-4</v>
      </c>
      <c r="J236" s="19">
        <f>'2019'!J236-'2018'!J236</f>
        <v>4</v>
      </c>
      <c r="K236" s="19">
        <f>'2019'!K236-'2018'!K236</f>
        <v>-4</v>
      </c>
      <c r="L236" s="19">
        <f>'2019'!L236-'2018'!L236</f>
        <v>0</v>
      </c>
      <c r="M236" s="19" t="s">
        <v>27</v>
      </c>
      <c r="N236" s="19">
        <f>'2019'!N236-'2018'!N236</f>
        <v>-8</v>
      </c>
      <c r="O236" s="19">
        <f>'2019'!O236-'2018'!O236</f>
        <v>0</v>
      </c>
    </row>
    <row r="237" spans="1:15" x14ac:dyDescent="0.25">
      <c r="A237" s="11" t="s">
        <v>255</v>
      </c>
      <c r="B237" s="10" t="s">
        <v>23</v>
      </c>
      <c r="C237" s="19">
        <f>'2019'!C237-'2018'!C237</f>
        <v>-3</v>
      </c>
      <c r="D237" s="19">
        <f>'2019'!D237-'2018'!D237</f>
        <v>-1</v>
      </c>
      <c r="E237" s="19">
        <f>'2019'!E237-'2018'!E237</f>
        <v>-6</v>
      </c>
      <c r="F237" s="19">
        <f>'2019'!F237-'2018'!F237</f>
        <v>-2</v>
      </c>
      <c r="G237" s="19">
        <f>'2019'!G237-'2018'!G237</f>
        <v>-2</v>
      </c>
      <c r="H237" s="19">
        <f>'2019'!H237-'2018'!H237</f>
        <v>-10</v>
      </c>
      <c r="I237" s="19">
        <f>'2019'!I237-'2018'!I237</f>
        <v>10</v>
      </c>
      <c r="J237" s="19">
        <f>'2019'!J237-'2018'!J237</f>
        <v>-6</v>
      </c>
      <c r="K237" s="19">
        <f>'2019'!K237-'2018'!K237</f>
        <v>-3</v>
      </c>
      <c r="L237" s="19">
        <f>'2019'!L237-'2018'!L237</f>
        <v>-4</v>
      </c>
      <c r="M237" s="19" t="s">
        <v>27</v>
      </c>
      <c r="N237" s="19">
        <f>'2019'!N237-'2018'!N237</f>
        <v>-27</v>
      </c>
      <c r="O237" s="19">
        <f>'2019'!O237-'2018'!O237</f>
        <v>-6</v>
      </c>
    </row>
    <row r="238" spans="1:15" x14ac:dyDescent="0.25">
      <c r="A238" s="11" t="s">
        <v>256</v>
      </c>
      <c r="B238" s="10" t="s">
        <v>23</v>
      </c>
      <c r="C238" s="19">
        <f>'2019'!C238-'2018'!C238</f>
        <v>-1</v>
      </c>
      <c r="D238" s="19">
        <f>'2019'!D238-'2018'!D238</f>
        <v>-4</v>
      </c>
      <c r="E238" s="19">
        <f>'2019'!E238-'2018'!E238</f>
        <v>-21</v>
      </c>
      <c r="F238" s="19">
        <f>'2019'!F238-'2018'!F238</f>
        <v>0</v>
      </c>
      <c r="G238" s="19">
        <f>'2019'!G238-'2018'!G238</f>
        <v>-8</v>
      </c>
      <c r="H238" s="19">
        <f>'2019'!H238-'2018'!H238</f>
        <v>8</v>
      </c>
      <c r="I238" s="19">
        <f>'2019'!I238-'2018'!I238</f>
        <v>-15</v>
      </c>
      <c r="J238" s="19">
        <f>'2019'!J238-'2018'!J238</f>
        <v>4</v>
      </c>
      <c r="K238" s="19">
        <f>'2019'!K238-'2018'!K238</f>
        <v>4</v>
      </c>
      <c r="L238" s="19">
        <f>'2019'!L238-'2018'!L238</f>
        <v>0</v>
      </c>
      <c r="M238" s="19">
        <f>'2019'!M238-'2018'!M238</f>
        <v>1</v>
      </c>
      <c r="N238" s="19">
        <f>'2019'!N238-'2018'!N238</f>
        <v>-32</v>
      </c>
      <c r="O238" s="19">
        <f>'2019'!O238-'2018'!O238</f>
        <v>-5</v>
      </c>
    </row>
    <row r="239" spans="1:15" x14ac:dyDescent="0.25">
      <c r="A239" s="11" t="s">
        <v>257</v>
      </c>
      <c r="B239" s="10" t="s">
        <v>23</v>
      </c>
      <c r="C239" s="19">
        <f>'2019'!C239-'2018'!C239</f>
        <v>-5</v>
      </c>
      <c r="D239" s="19">
        <f>'2019'!D239-'2018'!D239</f>
        <v>5</v>
      </c>
      <c r="E239" s="19">
        <f>'2019'!E239-'2018'!E239</f>
        <v>-14</v>
      </c>
      <c r="F239" s="19">
        <f>'2019'!F239-'2018'!F239</f>
        <v>-9</v>
      </c>
      <c r="G239" s="19">
        <f>'2019'!G239-'2018'!G239</f>
        <v>-17</v>
      </c>
      <c r="H239" s="19">
        <f>'2019'!H239-'2018'!H239</f>
        <v>12</v>
      </c>
      <c r="I239" s="19">
        <f>'2019'!I239-'2018'!I239</f>
        <v>-8</v>
      </c>
      <c r="J239" s="19">
        <f>'2019'!J239-'2018'!J239</f>
        <v>3</v>
      </c>
      <c r="K239" s="19">
        <f>'2019'!K239-'2018'!K239</f>
        <v>10</v>
      </c>
      <c r="L239" s="19">
        <f>'2019'!L239-'2018'!L239</f>
        <v>7</v>
      </c>
      <c r="M239" s="19" t="s">
        <v>27</v>
      </c>
      <c r="N239" s="19">
        <f>'2019'!N239-'2018'!N239</f>
        <v>-17</v>
      </c>
      <c r="O239" s="19">
        <f>'2019'!O239-'2018'!O239</f>
        <v>-2</v>
      </c>
    </row>
    <row r="240" spans="1:15" x14ac:dyDescent="0.25">
      <c r="A240" s="11" t="s">
        <v>258</v>
      </c>
      <c r="B240" s="10" t="s">
        <v>23</v>
      </c>
      <c r="C240" s="19">
        <f>'2019'!C240-'2018'!C240</f>
        <v>-3</v>
      </c>
      <c r="D240" s="19">
        <f>'2019'!D240-'2018'!D240</f>
        <v>-3</v>
      </c>
      <c r="E240" s="19">
        <f>'2019'!E240-'2018'!E240</f>
        <v>2</v>
      </c>
      <c r="F240" s="19">
        <f>'2019'!F240-'2018'!F240</f>
        <v>0</v>
      </c>
      <c r="G240" s="19">
        <f>'2019'!G240-'2018'!G240</f>
        <v>-3</v>
      </c>
      <c r="H240" s="19">
        <f>'2019'!H240-'2018'!H240</f>
        <v>5</v>
      </c>
      <c r="I240" s="19">
        <f>'2019'!I240-'2018'!I240</f>
        <v>-2</v>
      </c>
      <c r="J240" s="19">
        <f>'2019'!J240-'2018'!J240</f>
        <v>-3</v>
      </c>
      <c r="K240" s="19">
        <f>'2019'!K240-'2018'!K240</f>
        <v>2</v>
      </c>
      <c r="L240" s="19">
        <f>'2019'!L240-'2018'!L240</f>
        <v>-1</v>
      </c>
      <c r="M240" s="19" t="s">
        <v>27</v>
      </c>
      <c r="N240" s="19">
        <f>'2019'!N240-'2018'!N240</f>
        <v>-6</v>
      </c>
      <c r="O240" s="19">
        <f>'2019'!O240-'2018'!O240</f>
        <v>-5</v>
      </c>
    </row>
    <row r="241" spans="1:15" x14ac:dyDescent="0.25">
      <c r="A241" s="11" t="s">
        <v>259</v>
      </c>
      <c r="B241" s="10" t="s">
        <v>23</v>
      </c>
      <c r="C241" s="19">
        <f>'2019'!C241-'2018'!C241</f>
        <v>-7</v>
      </c>
      <c r="D241" s="19">
        <f>'2019'!D241-'2018'!D241</f>
        <v>0</v>
      </c>
      <c r="E241" s="19">
        <f>'2019'!E241-'2018'!E241</f>
        <v>0</v>
      </c>
      <c r="F241" s="19">
        <f>'2019'!F241-'2018'!F241</f>
        <v>-1</v>
      </c>
      <c r="G241" s="19">
        <f>'2019'!G241-'2018'!G241</f>
        <v>-2</v>
      </c>
      <c r="H241" s="19">
        <f>'2019'!H241-'2018'!H241</f>
        <v>-7</v>
      </c>
      <c r="I241" s="19">
        <f>'2019'!I241-'2018'!I241</f>
        <v>-2</v>
      </c>
      <c r="J241" s="19">
        <f>'2019'!J241-'2018'!J241</f>
        <v>2</v>
      </c>
      <c r="K241" s="19">
        <f>'2019'!K241-'2018'!K241</f>
        <v>3</v>
      </c>
      <c r="L241" s="19">
        <f>'2019'!L241-'2018'!L241</f>
        <v>-3</v>
      </c>
      <c r="M241" s="19" t="s">
        <v>27</v>
      </c>
      <c r="N241" s="19">
        <f>'2019'!N241-'2018'!N241</f>
        <v>-17</v>
      </c>
      <c r="O241" s="19">
        <f>'2019'!O241-'2018'!O241</f>
        <v>-6</v>
      </c>
    </row>
    <row r="242" spans="1:15" x14ac:dyDescent="0.25">
      <c r="A242" s="11" t="s">
        <v>260</v>
      </c>
      <c r="B242" s="10" t="s">
        <v>23</v>
      </c>
      <c r="C242" s="19">
        <f>'2019'!C242-'2018'!C242</f>
        <v>1</v>
      </c>
      <c r="D242" s="19">
        <f>'2019'!D242-'2018'!D242</f>
        <v>7</v>
      </c>
      <c r="E242" s="19">
        <f>'2019'!E242-'2018'!E242</f>
        <v>-12</v>
      </c>
      <c r="F242" s="19">
        <f>'2019'!F242-'2018'!F242</f>
        <v>3</v>
      </c>
      <c r="G242" s="19">
        <f>'2019'!G242-'2018'!G242</f>
        <v>-3</v>
      </c>
      <c r="H242" s="19">
        <f>'2019'!H242-'2018'!H242</f>
        <v>0</v>
      </c>
      <c r="I242" s="19">
        <f>'2019'!I242-'2018'!I242</f>
        <v>-5</v>
      </c>
      <c r="J242" s="19">
        <f>'2019'!J242-'2018'!J242</f>
        <v>3</v>
      </c>
      <c r="K242" s="19">
        <f>'2019'!K242-'2018'!K242</f>
        <v>7</v>
      </c>
      <c r="L242" s="19">
        <f>'2019'!L242-'2018'!L242</f>
        <v>0</v>
      </c>
      <c r="M242" s="19">
        <f>'2019'!M242-'2018'!M242</f>
        <v>-1</v>
      </c>
      <c r="N242" s="19">
        <f>'2019'!N242-'2018'!N242</f>
        <v>0</v>
      </c>
      <c r="O242" s="19">
        <f>'2019'!O242-'2018'!O242</f>
        <v>7</v>
      </c>
    </row>
    <row r="243" spans="1:15" x14ac:dyDescent="0.25">
      <c r="A243" s="11" t="s">
        <v>261</v>
      </c>
      <c r="B243" s="10" t="s">
        <v>23</v>
      </c>
      <c r="C243" s="19">
        <f>'2019'!C243-'2018'!C243</f>
        <v>-1</v>
      </c>
      <c r="D243" s="19">
        <f>'2019'!D243-'2018'!D243</f>
        <v>0</v>
      </c>
      <c r="E243" s="19">
        <f>'2019'!E243-'2018'!E243</f>
        <v>-7</v>
      </c>
      <c r="F243" s="19">
        <f>'2019'!F243-'2018'!F243</f>
        <v>-5</v>
      </c>
      <c r="G243" s="19">
        <f>'2019'!G243-'2018'!G243</f>
        <v>-3</v>
      </c>
      <c r="H243" s="19">
        <f>'2019'!H243-'2018'!H243</f>
        <v>-1</v>
      </c>
      <c r="I243" s="19">
        <f>'2019'!I243-'2018'!I243</f>
        <v>-4</v>
      </c>
      <c r="J243" s="19">
        <f>'2019'!J243-'2018'!J243</f>
        <v>7</v>
      </c>
      <c r="K243" s="19">
        <f>'2019'!K243-'2018'!K243</f>
        <v>-11</v>
      </c>
      <c r="L243" s="19">
        <f>'2019'!L243-'2018'!L243</f>
        <v>0</v>
      </c>
      <c r="M243" s="19" t="s">
        <v>27</v>
      </c>
      <c r="N243" s="19">
        <f>'2019'!N243-'2018'!N243</f>
        <v>-25</v>
      </c>
      <c r="O243" s="19">
        <f>'2019'!O243-'2018'!O243</f>
        <v>1</v>
      </c>
    </row>
    <row r="244" spans="1:15" x14ac:dyDescent="0.25">
      <c r="A244" s="11" t="s">
        <v>262</v>
      </c>
      <c r="B244" s="10" t="s">
        <v>23</v>
      </c>
      <c r="C244" s="19">
        <f>'2019'!C244-'2018'!C244</f>
        <v>-8</v>
      </c>
      <c r="D244" s="19">
        <f>'2019'!D244-'2018'!D244</f>
        <v>2</v>
      </c>
      <c r="E244" s="19">
        <f>'2019'!E244-'2018'!E244</f>
        <v>-10</v>
      </c>
      <c r="F244" s="19">
        <f>'2019'!F244-'2018'!F244</f>
        <v>-2</v>
      </c>
      <c r="G244" s="19">
        <f>'2019'!G244-'2018'!G244</f>
        <v>1</v>
      </c>
      <c r="H244" s="19">
        <f>'2019'!H244-'2018'!H244</f>
        <v>0</v>
      </c>
      <c r="I244" s="19">
        <f>'2019'!I244-'2018'!I244</f>
        <v>-9</v>
      </c>
      <c r="J244" s="19">
        <f>'2019'!J244-'2018'!J244</f>
        <v>5</v>
      </c>
      <c r="K244" s="19">
        <f>'2019'!K244-'2018'!K244</f>
        <v>-2</v>
      </c>
      <c r="L244" s="19">
        <f>'2019'!L244-'2018'!L244</f>
        <v>-1</v>
      </c>
      <c r="M244" s="19">
        <f>'2019'!M244-'2018'!M244</f>
        <v>0</v>
      </c>
      <c r="N244" s="19">
        <f>'2019'!N244-'2018'!N244</f>
        <v>-24</v>
      </c>
      <c r="O244" s="19">
        <f>'2019'!O244-'2018'!O244</f>
        <v>-8</v>
      </c>
    </row>
    <row r="245" spans="1:15" x14ac:dyDescent="0.25">
      <c r="A245" s="11" t="s">
        <v>263</v>
      </c>
      <c r="B245" s="10" t="s">
        <v>23</v>
      </c>
      <c r="C245" s="19">
        <f>'2019'!C245-'2018'!C245</f>
        <v>-34</v>
      </c>
      <c r="D245" s="19">
        <f>'2019'!D245-'2018'!D245</f>
        <v>1</v>
      </c>
      <c r="E245" s="19">
        <f>'2019'!E245-'2018'!E245</f>
        <v>38</v>
      </c>
      <c r="F245" s="19">
        <f>'2019'!F245-'2018'!F245</f>
        <v>27</v>
      </c>
      <c r="G245" s="19">
        <f>'2019'!G245-'2018'!G245</f>
        <v>-41</v>
      </c>
      <c r="H245" s="19">
        <f>'2019'!H245-'2018'!H245</f>
        <v>14</v>
      </c>
      <c r="I245" s="19">
        <f>'2019'!I245-'2018'!I245</f>
        <v>-6</v>
      </c>
      <c r="J245" s="19">
        <f>'2019'!J245-'2018'!J245</f>
        <v>35</v>
      </c>
      <c r="K245" s="19">
        <f>'2019'!K245-'2018'!K245</f>
        <v>19</v>
      </c>
      <c r="L245" s="19">
        <f>'2019'!L245-'2018'!L245</f>
        <v>11</v>
      </c>
      <c r="M245" s="19">
        <f>'2019'!M245-'2018'!M245</f>
        <v>0</v>
      </c>
      <c r="N245" s="19">
        <f>'2019'!N245-'2018'!N245</f>
        <v>64</v>
      </c>
      <c r="O245" s="19">
        <f>'2019'!O245-'2018'!O245</f>
        <v>-23</v>
      </c>
    </row>
    <row r="246" spans="1:15" x14ac:dyDescent="0.25">
      <c r="A246" s="11" t="s">
        <v>264</v>
      </c>
      <c r="B246" s="10" t="s">
        <v>23</v>
      </c>
      <c r="C246" s="19">
        <f>'2019'!C246-'2018'!C246</f>
        <v>-2</v>
      </c>
      <c r="D246" s="19">
        <f>'2019'!D246-'2018'!D246</f>
        <v>-2</v>
      </c>
      <c r="E246" s="19">
        <f>'2019'!E246-'2018'!E246</f>
        <v>3</v>
      </c>
      <c r="F246" s="19">
        <f>'2019'!F246-'2018'!F246</f>
        <v>-3</v>
      </c>
      <c r="G246" s="19">
        <f>'2019'!G246-'2018'!G246</f>
        <v>-5</v>
      </c>
      <c r="H246" s="19">
        <f>'2019'!H246-'2018'!H246</f>
        <v>8</v>
      </c>
      <c r="I246" s="19">
        <f>'2019'!I246-'2018'!I246</f>
        <v>-6</v>
      </c>
      <c r="J246" s="19">
        <f>'2019'!J246-'2018'!J246</f>
        <v>-1</v>
      </c>
      <c r="K246" s="19">
        <f>'2019'!K246-'2018'!K246</f>
        <v>-2</v>
      </c>
      <c r="L246" s="19">
        <f>'2019'!L246-'2018'!L246</f>
        <v>1</v>
      </c>
      <c r="M246" s="19" t="s">
        <v>27</v>
      </c>
      <c r="N246" s="19">
        <f>'2019'!N246-'2018'!N246</f>
        <v>-9</v>
      </c>
      <c r="O246" s="19">
        <f>'2019'!O246-'2018'!O246</f>
        <v>-3</v>
      </c>
    </row>
    <row r="247" spans="1:15" x14ac:dyDescent="0.25">
      <c r="A247" s="11" t="s">
        <v>265</v>
      </c>
      <c r="B247" s="10" t="s">
        <v>23</v>
      </c>
      <c r="C247" s="19">
        <f>'2019'!C247-'2018'!C247</f>
        <v>-19</v>
      </c>
      <c r="D247" s="19">
        <f>'2019'!D247-'2018'!D247</f>
        <v>30</v>
      </c>
      <c r="E247" s="19">
        <f>'2019'!E247-'2018'!E247</f>
        <v>-87</v>
      </c>
      <c r="F247" s="19">
        <f>'2019'!F247-'2018'!F247</f>
        <v>-12</v>
      </c>
      <c r="G247" s="19">
        <f>'2019'!G247-'2018'!G247</f>
        <v>47</v>
      </c>
      <c r="H247" s="19">
        <f>'2019'!H247-'2018'!H247</f>
        <v>1</v>
      </c>
      <c r="I247" s="19">
        <f>'2019'!I247-'2018'!I247</f>
        <v>69</v>
      </c>
      <c r="J247" s="19">
        <f>'2019'!J247-'2018'!J247</f>
        <v>95</v>
      </c>
      <c r="K247" s="19">
        <f>'2019'!K247-'2018'!K247</f>
        <v>69</v>
      </c>
      <c r="L247" s="19">
        <f>'2019'!L247-'2018'!L247</f>
        <v>8</v>
      </c>
      <c r="M247" s="19">
        <f>'2019'!M247-'2018'!M247</f>
        <v>-2</v>
      </c>
      <c r="N247" s="19">
        <f>'2019'!N247-'2018'!N247</f>
        <v>199</v>
      </c>
      <c r="O247" s="19">
        <f>'2019'!O247-'2018'!O247</f>
        <v>0</v>
      </c>
    </row>
    <row r="248" spans="1:15" x14ac:dyDescent="0.25">
      <c r="A248" s="11" t="s">
        <v>266</v>
      </c>
      <c r="B248" s="10" t="s">
        <v>23</v>
      </c>
      <c r="C248" s="19">
        <f>'2019'!C248-'2018'!C248</f>
        <v>2</v>
      </c>
      <c r="D248" s="19">
        <f>'2019'!D248-'2018'!D248</f>
        <v>3</v>
      </c>
      <c r="E248" s="19">
        <f>'2019'!E248-'2018'!E248</f>
        <v>-4</v>
      </c>
      <c r="F248" s="19">
        <f>'2019'!F248-'2018'!F248</f>
        <v>-2</v>
      </c>
      <c r="G248" s="19">
        <f>'2019'!G248-'2018'!G248</f>
        <v>-13</v>
      </c>
      <c r="H248" s="19">
        <f>'2019'!H248-'2018'!H248</f>
        <v>-2</v>
      </c>
      <c r="I248" s="19">
        <f>'2019'!I248-'2018'!I248</f>
        <v>9</v>
      </c>
      <c r="J248" s="19">
        <f>'2019'!J248-'2018'!J248</f>
        <v>0</v>
      </c>
      <c r="K248" s="19">
        <f>'2019'!K248-'2018'!K248</f>
        <v>-5</v>
      </c>
      <c r="L248" s="19">
        <f>'2019'!L248-'2018'!L248</f>
        <v>1</v>
      </c>
      <c r="M248" s="19" t="s">
        <v>27</v>
      </c>
      <c r="N248" s="19">
        <f>'2019'!N248-'2018'!N248</f>
        <v>-13</v>
      </c>
      <c r="O248" s="19">
        <f>'2019'!O248-'2018'!O248</f>
        <v>2</v>
      </c>
    </row>
    <row r="249" spans="1:15" x14ac:dyDescent="0.25">
      <c r="A249" s="11" t="s">
        <v>267</v>
      </c>
      <c r="B249" s="10" t="s">
        <v>23</v>
      </c>
      <c r="C249" s="19">
        <f>'2019'!C249-'2018'!C249</f>
        <v>-4</v>
      </c>
      <c r="D249" s="19">
        <f>'2019'!D249-'2018'!D249</f>
        <v>-6</v>
      </c>
      <c r="E249" s="19">
        <f>'2019'!E249-'2018'!E249</f>
        <v>-3</v>
      </c>
      <c r="F249" s="19">
        <f>'2019'!F249-'2018'!F249</f>
        <v>-13</v>
      </c>
      <c r="G249" s="19">
        <f>'2019'!G249-'2018'!G249</f>
        <v>-3</v>
      </c>
      <c r="H249" s="19">
        <f>'2019'!H249-'2018'!H249</f>
        <v>3</v>
      </c>
      <c r="I249" s="19">
        <f>'2019'!I249-'2018'!I249</f>
        <v>-1</v>
      </c>
      <c r="J249" s="19">
        <f>'2019'!J249-'2018'!J249</f>
        <v>11</v>
      </c>
      <c r="K249" s="19">
        <f>'2019'!K249-'2018'!K249</f>
        <v>-7</v>
      </c>
      <c r="L249" s="19">
        <f>'2019'!L249-'2018'!L249</f>
        <v>-1</v>
      </c>
      <c r="M249" s="19">
        <f>'2019'!M249-'2018'!M249</f>
        <v>-2</v>
      </c>
      <c r="N249" s="19">
        <f>'2019'!N249-'2018'!N249</f>
        <v>-26</v>
      </c>
      <c r="O249" s="19">
        <f>'2019'!O249-'2018'!O249</f>
        <v>-10</v>
      </c>
    </row>
    <row r="250" spans="1:15" x14ac:dyDescent="0.25">
      <c r="A250" s="11" t="s">
        <v>268</v>
      </c>
      <c r="B250" s="10" t="s">
        <v>23</v>
      </c>
      <c r="C250" s="19">
        <f>'2019'!C250-'2018'!C250</f>
        <v>-2</v>
      </c>
      <c r="D250" s="19">
        <f>'2019'!D250-'2018'!D250</f>
        <v>-2</v>
      </c>
      <c r="E250" s="19">
        <f>'2019'!E250-'2018'!E250</f>
        <v>-6</v>
      </c>
      <c r="F250" s="19">
        <f>'2019'!F250-'2018'!F250</f>
        <v>3</v>
      </c>
      <c r="G250" s="19">
        <f>'2019'!G250-'2018'!G250</f>
        <v>-7</v>
      </c>
      <c r="H250" s="19">
        <f>'2019'!H250-'2018'!H250</f>
        <v>-6</v>
      </c>
      <c r="I250" s="19">
        <f>'2019'!I250-'2018'!I250</f>
        <v>-3</v>
      </c>
      <c r="J250" s="19">
        <f>'2019'!J250-'2018'!J250</f>
        <v>3</v>
      </c>
      <c r="K250" s="19">
        <f>'2019'!K250-'2018'!K250</f>
        <v>-1</v>
      </c>
      <c r="L250" s="19">
        <f>'2019'!L250-'2018'!L250</f>
        <v>0</v>
      </c>
      <c r="M250" s="19" t="s">
        <v>27</v>
      </c>
      <c r="N250" s="19">
        <f>'2019'!N250-'2018'!N250</f>
        <v>-21</v>
      </c>
      <c r="O250" s="19">
        <f>'2019'!O250-'2018'!O250</f>
        <v>0</v>
      </c>
    </row>
    <row r="251" spans="1:15" x14ac:dyDescent="0.25">
      <c r="A251" s="11" t="s">
        <v>269</v>
      </c>
      <c r="B251" s="10" t="s">
        <v>23</v>
      </c>
      <c r="C251" s="19">
        <f>'2019'!C251-'2018'!C251</f>
        <v>-2</v>
      </c>
      <c r="D251" s="19">
        <f>'2019'!D251-'2018'!D251</f>
        <v>1</v>
      </c>
      <c r="E251" s="19">
        <f>'2019'!E251-'2018'!E251</f>
        <v>-1</v>
      </c>
      <c r="F251" s="19">
        <f>'2019'!F251-'2018'!F251</f>
        <v>1</v>
      </c>
      <c r="G251" s="19">
        <f>'2019'!G251-'2018'!G251</f>
        <v>-7</v>
      </c>
      <c r="H251" s="19">
        <f>'2019'!H251-'2018'!H251</f>
        <v>3</v>
      </c>
      <c r="I251" s="19">
        <f>'2019'!I251-'2018'!I251</f>
        <v>2</v>
      </c>
      <c r="J251" s="19">
        <f>'2019'!J251-'2018'!J251</f>
        <v>6</v>
      </c>
      <c r="K251" s="19">
        <f>'2019'!K251-'2018'!K251</f>
        <v>-4</v>
      </c>
      <c r="L251" s="19">
        <f>'2019'!L251-'2018'!L251</f>
        <v>2</v>
      </c>
      <c r="M251" s="19" t="s">
        <v>27</v>
      </c>
      <c r="N251" s="19">
        <f>'2019'!N251-'2018'!N251</f>
        <v>1</v>
      </c>
      <c r="O251" s="19">
        <f>'2019'!O251-'2018'!O251</f>
        <v>-1</v>
      </c>
    </row>
    <row r="252" spans="1:15" x14ac:dyDescent="0.25">
      <c r="A252" s="11" t="s">
        <v>270</v>
      </c>
      <c r="B252" s="10" t="s">
        <v>23</v>
      </c>
      <c r="C252" s="19">
        <f>'2019'!C252-'2018'!C252</f>
        <v>1</v>
      </c>
      <c r="D252" s="19">
        <f>'2019'!D252-'2018'!D252</f>
        <v>-7</v>
      </c>
      <c r="E252" s="19">
        <f>'2019'!E252-'2018'!E252</f>
        <v>-10</v>
      </c>
      <c r="F252" s="19">
        <f>'2019'!F252-'2018'!F252</f>
        <v>1</v>
      </c>
      <c r="G252" s="19">
        <f>'2019'!G252-'2018'!G252</f>
        <v>-19</v>
      </c>
      <c r="H252" s="19">
        <f>'2019'!H252-'2018'!H252</f>
        <v>0</v>
      </c>
      <c r="I252" s="19">
        <f>'2019'!I252-'2018'!I252</f>
        <v>1</v>
      </c>
      <c r="J252" s="19">
        <f>'2019'!J252-'2018'!J252</f>
        <v>7</v>
      </c>
      <c r="K252" s="19">
        <f>'2019'!K252-'2018'!K252</f>
        <v>-14</v>
      </c>
      <c r="L252" s="19">
        <f>'2019'!L252-'2018'!L252</f>
        <v>-4</v>
      </c>
      <c r="M252" s="19" t="s">
        <v>27</v>
      </c>
      <c r="N252" s="19">
        <f>'2019'!N252-'2018'!N252</f>
        <v>-44</v>
      </c>
      <c r="O252" s="19">
        <f>'2019'!O252-'2018'!O252</f>
        <v>-6</v>
      </c>
    </row>
    <row r="253" spans="1:15" x14ac:dyDescent="0.25">
      <c r="A253" s="11" t="s">
        <v>271</v>
      </c>
      <c r="B253" s="10" t="s">
        <v>23</v>
      </c>
      <c r="C253" s="19">
        <f>'2019'!C253-'2018'!C253</f>
        <v>-14</v>
      </c>
      <c r="D253" s="19">
        <f>'2019'!D253-'2018'!D253</f>
        <v>3</v>
      </c>
      <c r="E253" s="19">
        <f>'2019'!E253-'2018'!E253</f>
        <v>-26</v>
      </c>
      <c r="F253" s="19">
        <f>'2019'!F253-'2018'!F253</f>
        <v>-16</v>
      </c>
      <c r="G253" s="19">
        <f>'2019'!G253-'2018'!G253</f>
        <v>-13</v>
      </c>
      <c r="H253" s="19">
        <f>'2019'!H253-'2018'!H253</f>
        <v>15</v>
      </c>
      <c r="I253" s="19">
        <f>'2019'!I253-'2018'!I253</f>
        <v>-9</v>
      </c>
      <c r="J253" s="19">
        <f>'2019'!J253-'2018'!J253</f>
        <v>7</v>
      </c>
      <c r="K253" s="19">
        <f>'2019'!K253-'2018'!K253</f>
        <v>3</v>
      </c>
      <c r="L253" s="19">
        <f>'2019'!L253-'2018'!L253</f>
        <v>3</v>
      </c>
      <c r="M253" s="19">
        <f>'2019'!M253-'2018'!M253</f>
        <v>0</v>
      </c>
      <c r="N253" s="19">
        <f>'2019'!N253-'2018'!N253</f>
        <v>-47</v>
      </c>
      <c r="O253" s="19">
        <f>'2019'!O253-'2018'!O253</f>
        <v>-21</v>
      </c>
    </row>
    <row r="254" spans="1:15" x14ac:dyDescent="0.25">
      <c r="A254" s="11" t="s">
        <v>272</v>
      </c>
      <c r="B254" s="10" t="s">
        <v>23</v>
      </c>
      <c r="C254" s="19">
        <f>'2019'!C254-'2018'!C254</f>
        <v>-3</v>
      </c>
      <c r="D254" s="19">
        <f>'2019'!D254-'2018'!D254</f>
        <v>-6</v>
      </c>
      <c r="E254" s="19">
        <f>'2019'!E254-'2018'!E254</f>
        <v>2</v>
      </c>
      <c r="F254" s="19">
        <f>'2019'!F254-'2018'!F254</f>
        <v>-11</v>
      </c>
      <c r="G254" s="19">
        <f>'2019'!G254-'2018'!G254</f>
        <v>-1</v>
      </c>
      <c r="H254" s="19">
        <f>'2019'!H254-'2018'!H254</f>
        <v>-5</v>
      </c>
      <c r="I254" s="19">
        <f>'2019'!I254-'2018'!I254</f>
        <v>10</v>
      </c>
      <c r="J254" s="19">
        <f>'2019'!J254-'2018'!J254</f>
        <v>0</v>
      </c>
      <c r="K254" s="19">
        <f>'2019'!K254-'2018'!K254</f>
        <v>6</v>
      </c>
      <c r="L254" s="19">
        <f>'2019'!L254-'2018'!L254</f>
        <v>-1</v>
      </c>
      <c r="M254" s="19" t="s">
        <v>27</v>
      </c>
      <c r="N254" s="19">
        <f>'2019'!N254-'2018'!N254</f>
        <v>-10</v>
      </c>
      <c r="O254" s="19">
        <f>'2019'!O254-'2018'!O254</f>
        <v>-9</v>
      </c>
    </row>
    <row r="255" spans="1:15" x14ac:dyDescent="0.25">
      <c r="A255" s="11" t="s">
        <v>273</v>
      </c>
      <c r="B255" s="10" t="s">
        <v>23</v>
      </c>
      <c r="C255" s="19">
        <f>'2019'!C255-'2018'!C255</f>
        <v>-22</v>
      </c>
      <c r="D255" s="19">
        <f>'2019'!D255-'2018'!D255</f>
        <v>-20</v>
      </c>
      <c r="E255" s="19">
        <f>'2019'!E255-'2018'!E255</f>
        <v>1</v>
      </c>
      <c r="F255" s="19">
        <f>'2019'!F255-'2018'!F255</f>
        <v>0</v>
      </c>
      <c r="G255" s="19">
        <f>'2019'!G255-'2018'!G255</f>
        <v>-16</v>
      </c>
      <c r="H255" s="19">
        <f>'2019'!H255-'2018'!H255</f>
        <v>-11</v>
      </c>
      <c r="I255" s="19">
        <f>'2019'!I255-'2018'!I255</f>
        <v>-29</v>
      </c>
      <c r="J255" s="19">
        <f>'2019'!J255-'2018'!J255</f>
        <v>22</v>
      </c>
      <c r="K255" s="19">
        <f>'2019'!K255-'2018'!K255</f>
        <v>33</v>
      </c>
      <c r="L255" s="19">
        <f>'2019'!L255-'2018'!L255</f>
        <v>-5</v>
      </c>
      <c r="M255" s="19" t="s">
        <v>27</v>
      </c>
      <c r="N255" s="19">
        <f>'2019'!N255-'2018'!N255</f>
        <v>-46</v>
      </c>
      <c r="O255" s="19">
        <f>'2019'!O255-'2018'!O255</f>
        <v>-29</v>
      </c>
    </row>
    <row r="256" spans="1:15" x14ac:dyDescent="0.25">
      <c r="A256" s="11" t="s">
        <v>274</v>
      </c>
      <c r="B256" s="10" t="s">
        <v>23</v>
      </c>
      <c r="C256" s="19">
        <f>'2019'!C256-'2018'!C256</f>
        <v>10</v>
      </c>
      <c r="D256" s="19">
        <f>'2019'!D256-'2018'!D256</f>
        <v>-1</v>
      </c>
      <c r="E256" s="19">
        <f>'2019'!E256-'2018'!E256</f>
        <v>4</v>
      </c>
      <c r="F256" s="19">
        <f>'2019'!F256-'2018'!F256</f>
        <v>6</v>
      </c>
      <c r="G256" s="19">
        <f>'2019'!G256-'2018'!G256</f>
        <v>-1</v>
      </c>
      <c r="H256" s="19">
        <f>'2019'!H256-'2018'!H256</f>
        <v>-2</v>
      </c>
      <c r="I256" s="19">
        <f>'2019'!I256-'2018'!I256</f>
        <v>2</v>
      </c>
      <c r="J256" s="19">
        <f>'2019'!J256-'2018'!J256</f>
        <v>-6</v>
      </c>
      <c r="K256" s="19">
        <f>'2019'!K256-'2018'!K256</f>
        <v>5</v>
      </c>
      <c r="L256" s="19">
        <f>'2019'!L256-'2018'!L256</f>
        <v>-2</v>
      </c>
      <c r="M256" s="19" t="s">
        <v>27</v>
      </c>
      <c r="N256" s="19">
        <f>'2019'!N256-'2018'!N256</f>
        <v>15</v>
      </c>
      <c r="O256" s="19">
        <f>'2019'!O256-'2018'!O256</f>
        <v>9</v>
      </c>
    </row>
    <row r="257" spans="1:15" x14ac:dyDescent="0.25">
      <c r="A257" s="11" t="s">
        <v>275</v>
      </c>
      <c r="B257" s="10" t="s">
        <v>23</v>
      </c>
      <c r="C257" s="19">
        <f>'2019'!C257-'2018'!C257</f>
        <v>-8</v>
      </c>
      <c r="D257" s="19">
        <f>'2019'!D257-'2018'!D257</f>
        <v>-4</v>
      </c>
      <c r="E257" s="19">
        <f>'2019'!E257-'2018'!E257</f>
        <v>-8</v>
      </c>
      <c r="F257" s="19">
        <f>'2019'!F257-'2018'!F257</f>
        <v>-13</v>
      </c>
      <c r="G257" s="19">
        <f>'2019'!G257-'2018'!G257</f>
        <v>-7</v>
      </c>
      <c r="H257" s="19">
        <f>'2019'!H257-'2018'!H257</f>
        <v>10</v>
      </c>
      <c r="I257" s="19">
        <f>'2019'!I257-'2018'!I257</f>
        <v>-3</v>
      </c>
      <c r="J257" s="19">
        <f>'2019'!J257-'2018'!J257</f>
        <v>8</v>
      </c>
      <c r="K257" s="19">
        <f>'2019'!K257-'2018'!K257</f>
        <v>-7</v>
      </c>
      <c r="L257" s="19">
        <f>'2019'!L257-'2018'!L257</f>
        <v>-6</v>
      </c>
      <c r="M257" s="19">
        <f>'2019'!M257-'2018'!M257</f>
        <v>0</v>
      </c>
      <c r="N257" s="19">
        <f>'2019'!N257-'2018'!N257</f>
        <v>-38</v>
      </c>
      <c r="O257" s="19">
        <f>'2019'!O257-'2018'!O257</f>
        <v>-12</v>
      </c>
    </row>
    <row r="258" spans="1:15" x14ac:dyDescent="0.25">
      <c r="A258" s="11" t="s">
        <v>276</v>
      </c>
      <c r="B258" s="10" t="s">
        <v>23</v>
      </c>
      <c r="C258" s="19">
        <f>'2019'!C258-'2018'!C258</f>
        <v>-72</v>
      </c>
      <c r="D258" s="19">
        <f>'2019'!D258-'2018'!D258</f>
        <v>15</v>
      </c>
      <c r="E258" s="19">
        <f>'2019'!E258-'2018'!E258</f>
        <v>-70</v>
      </c>
      <c r="F258" s="19">
        <f>'2019'!F258-'2018'!F258</f>
        <v>-24</v>
      </c>
      <c r="G258" s="19">
        <f>'2019'!G258-'2018'!G258</f>
        <v>-163</v>
      </c>
      <c r="H258" s="19">
        <f>'2019'!H258-'2018'!H258</f>
        <v>80</v>
      </c>
      <c r="I258" s="19">
        <f>'2019'!I258-'2018'!I258</f>
        <v>0</v>
      </c>
      <c r="J258" s="19">
        <f>'2019'!J258-'2018'!J258</f>
        <v>10</v>
      </c>
      <c r="K258" s="19">
        <f>'2019'!K258-'2018'!K258</f>
        <v>55</v>
      </c>
      <c r="L258" s="19">
        <f>'2019'!L258-'2018'!L258</f>
        <v>41</v>
      </c>
      <c r="M258" s="19">
        <f>'2019'!M258-'2018'!M258</f>
        <v>0</v>
      </c>
      <c r="N258" s="19">
        <f>'2019'!N258-'2018'!N258</f>
        <v>-128</v>
      </c>
      <c r="O258" s="19">
        <f>'2019'!O258-'2018'!O258</f>
        <v>-41</v>
      </c>
    </row>
    <row r="259" spans="1:15" x14ac:dyDescent="0.25">
      <c r="A259" s="11" t="s">
        <v>277</v>
      </c>
      <c r="B259" s="10" t="s">
        <v>23</v>
      </c>
      <c r="C259" s="19">
        <f>'2019'!C259-'2018'!C259</f>
        <v>-5</v>
      </c>
      <c r="D259" s="19">
        <f>'2019'!D259-'2018'!D259</f>
        <v>-1</v>
      </c>
      <c r="E259" s="19">
        <f>'2019'!E259-'2018'!E259</f>
        <v>-17</v>
      </c>
      <c r="F259" s="19">
        <f>'2019'!F259-'2018'!F259</f>
        <v>-2</v>
      </c>
      <c r="G259" s="19">
        <f>'2019'!G259-'2018'!G259</f>
        <v>-10</v>
      </c>
      <c r="H259" s="19">
        <f>'2019'!H259-'2018'!H259</f>
        <v>1</v>
      </c>
      <c r="I259" s="19">
        <f>'2019'!I259-'2018'!I259</f>
        <v>-1</v>
      </c>
      <c r="J259" s="19">
        <f>'2019'!J259-'2018'!J259</f>
        <v>0</v>
      </c>
      <c r="K259" s="19">
        <f>'2019'!K259-'2018'!K259</f>
        <v>-4</v>
      </c>
      <c r="L259" s="19">
        <f>'2019'!L259-'2018'!L259</f>
        <v>0</v>
      </c>
      <c r="M259" s="19" t="s">
        <v>27</v>
      </c>
      <c r="N259" s="19">
        <f>'2019'!N259-'2018'!N259</f>
        <v>-39</v>
      </c>
      <c r="O259" s="19">
        <f>'2019'!O259-'2018'!O259</f>
        <v>-5</v>
      </c>
    </row>
    <row r="260" spans="1:15" x14ac:dyDescent="0.25">
      <c r="A260" s="11" t="s">
        <v>278</v>
      </c>
      <c r="B260" s="10" t="s">
        <v>23</v>
      </c>
      <c r="C260" s="19">
        <f>'2019'!C260-'2018'!C260</f>
        <v>1</v>
      </c>
      <c r="D260" s="19">
        <f>'2019'!D260-'2018'!D260</f>
        <v>-1</v>
      </c>
      <c r="E260" s="19">
        <f>'2019'!E260-'2018'!E260</f>
        <v>-2</v>
      </c>
      <c r="F260" s="19">
        <f>'2019'!F260-'2018'!F260</f>
        <v>-5</v>
      </c>
      <c r="G260" s="19">
        <f>'2019'!G260-'2018'!G260</f>
        <v>-1</v>
      </c>
      <c r="H260" s="19">
        <f>'2019'!H260-'2018'!H260</f>
        <v>-1</v>
      </c>
      <c r="I260" s="19">
        <f>'2019'!I260-'2018'!I260</f>
        <v>-5</v>
      </c>
      <c r="J260" s="19">
        <f>'2019'!J260-'2018'!J260</f>
        <v>1</v>
      </c>
      <c r="K260" s="19">
        <f>'2019'!K260-'2018'!K260</f>
        <v>4</v>
      </c>
      <c r="L260" s="19">
        <f>'2019'!L260-'2018'!L260</f>
        <v>1</v>
      </c>
      <c r="M260" s="19" t="s">
        <v>27</v>
      </c>
      <c r="N260" s="19">
        <f>'2019'!N260-'2018'!N260</f>
        <v>-8</v>
      </c>
      <c r="O260" s="19">
        <f>'2019'!O260-'2018'!O260</f>
        <v>2</v>
      </c>
    </row>
    <row r="261" spans="1:15" x14ac:dyDescent="0.25">
      <c r="A261" s="11" t="s">
        <v>279</v>
      </c>
      <c r="B261" s="10" t="s">
        <v>23</v>
      </c>
      <c r="C261" s="19">
        <f>'2019'!C261-'2018'!C261</f>
        <v>-2</v>
      </c>
      <c r="D261" s="19">
        <f>'2019'!D261-'2018'!D261</f>
        <v>0</v>
      </c>
      <c r="E261" s="19">
        <f>'2019'!E261-'2018'!E261</f>
        <v>0</v>
      </c>
      <c r="F261" s="19">
        <f>'2019'!F261-'2018'!F261</f>
        <v>-5</v>
      </c>
      <c r="G261" s="19">
        <f>'2019'!G261-'2018'!G261</f>
        <v>-3</v>
      </c>
      <c r="H261" s="19">
        <f>'2019'!H261-'2018'!H261</f>
        <v>1</v>
      </c>
      <c r="I261" s="19">
        <f>'2019'!I261-'2018'!I261</f>
        <v>2</v>
      </c>
      <c r="J261" s="19">
        <f>'2019'!J261-'2018'!J261</f>
        <v>-2</v>
      </c>
      <c r="K261" s="19">
        <f>'2019'!K261-'2018'!K261</f>
        <v>-1</v>
      </c>
      <c r="L261" s="19">
        <f>'2019'!L261-'2018'!L261</f>
        <v>0</v>
      </c>
      <c r="M261" s="19" t="s">
        <v>27</v>
      </c>
      <c r="N261" s="19">
        <f>'2019'!N261-'2018'!N261</f>
        <v>-10</v>
      </c>
      <c r="O261" s="19">
        <f>'2019'!O261-'2018'!O261</f>
        <v>-1</v>
      </c>
    </row>
    <row r="262" spans="1:15" x14ac:dyDescent="0.25">
      <c r="A262" s="11" t="s">
        <v>280</v>
      </c>
      <c r="B262" s="10" t="s">
        <v>23</v>
      </c>
      <c r="C262" s="19">
        <f>'2019'!C262-'2018'!C262</f>
        <v>-4</v>
      </c>
      <c r="D262" s="19">
        <f>'2019'!D262-'2018'!D262</f>
        <v>0</v>
      </c>
      <c r="E262" s="19">
        <f>'2019'!E262-'2018'!E262</f>
        <v>-1</v>
      </c>
      <c r="F262" s="19">
        <f>'2019'!F262-'2018'!F262</f>
        <v>-24</v>
      </c>
      <c r="G262" s="19">
        <f>'2019'!G262-'2018'!G262</f>
        <v>-18</v>
      </c>
      <c r="H262" s="19">
        <f>'2019'!H262-'2018'!H262</f>
        <v>17</v>
      </c>
      <c r="I262" s="19">
        <f>'2019'!I262-'2018'!I262</f>
        <v>7</v>
      </c>
      <c r="J262" s="19">
        <f>'2019'!J262-'2018'!J262</f>
        <v>10</v>
      </c>
      <c r="K262" s="19">
        <f>'2019'!K262-'2018'!K262</f>
        <v>-3</v>
      </c>
      <c r="L262" s="19">
        <f>'2019'!L262-'2018'!L262</f>
        <v>6</v>
      </c>
      <c r="M262" s="19" t="s">
        <v>27</v>
      </c>
      <c r="N262" s="19">
        <f>'2019'!N262-'2018'!N262</f>
        <v>-10</v>
      </c>
      <c r="O262" s="19">
        <f>'2019'!O262-'2018'!O262</f>
        <v>-13</v>
      </c>
    </row>
    <row r="263" spans="1:15" x14ac:dyDescent="0.25">
      <c r="A263" s="11" t="s">
        <v>281</v>
      </c>
      <c r="B263" s="10" t="s">
        <v>23</v>
      </c>
      <c r="C263" s="19">
        <f>'2019'!C263-'2018'!C263</f>
        <v>-2</v>
      </c>
      <c r="D263" s="19">
        <f>'2019'!D263-'2018'!D263</f>
        <v>6</v>
      </c>
      <c r="E263" s="19">
        <f>'2019'!E263-'2018'!E263</f>
        <v>-9</v>
      </c>
      <c r="F263" s="19">
        <f>'2019'!F263-'2018'!F263</f>
        <v>-7</v>
      </c>
      <c r="G263" s="19">
        <f>'2019'!G263-'2018'!G263</f>
        <v>-4</v>
      </c>
      <c r="H263" s="19">
        <f>'2019'!H263-'2018'!H263</f>
        <v>-6</v>
      </c>
      <c r="I263" s="19">
        <f>'2019'!I263-'2018'!I263</f>
        <v>-3</v>
      </c>
      <c r="J263" s="19">
        <f>'2019'!J263-'2018'!J263</f>
        <v>7</v>
      </c>
      <c r="K263" s="19">
        <f>'2019'!K263-'2018'!K263</f>
        <v>3</v>
      </c>
      <c r="L263" s="19">
        <f>'2019'!L263-'2018'!L263</f>
        <v>-1</v>
      </c>
      <c r="M263" s="19" t="s">
        <v>27</v>
      </c>
      <c r="N263" s="19">
        <f>'2019'!N263-'2018'!N263</f>
        <v>-16</v>
      </c>
      <c r="O263" s="19">
        <f>'2019'!O263-'2018'!O263</f>
        <v>-1</v>
      </c>
    </row>
    <row r="264" spans="1:15" x14ac:dyDescent="0.25">
      <c r="A264" s="11" t="s">
        <v>282</v>
      </c>
      <c r="B264" s="10" t="s">
        <v>23</v>
      </c>
      <c r="C264" s="19">
        <f>'2019'!C264-'2018'!C264</f>
        <v>-1</v>
      </c>
      <c r="D264" s="19">
        <f>'2019'!D264-'2018'!D264</f>
        <v>2</v>
      </c>
      <c r="E264" s="19">
        <f>'2019'!E264-'2018'!E264</f>
        <v>-1</v>
      </c>
      <c r="F264" s="19">
        <f>'2019'!F264-'2018'!F264</f>
        <v>2</v>
      </c>
      <c r="G264" s="19">
        <f>'2019'!G264-'2018'!G264</f>
        <v>1</v>
      </c>
      <c r="H264" s="19">
        <f>'2019'!H264-'2018'!H264</f>
        <v>-1</v>
      </c>
      <c r="I264" s="19">
        <f>'2019'!I264-'2018'!I264</f>
        <v>-1</v>
      </c>
      <c r="J264" s="19">
        <f>'2019'!J264-'2018'!J264</f>
        <v>-1</v>
      </c>
      <c r="K264" s="19">
        <f>'2019'!K264-'2018'!K264</f>
        <v>-1</v>
      </c>
      <c r="L264" s="19">
        <f>'2019'!L264-'2018'!L264</f>
        <v>0</v>
      </c>
      <c r="M264" s="19" t="s">
        <v>27</v>
      </c>
      <c r="N264" s="19">
        <f>'2019'!N264-'2018'!N264</f>
        <v>-1</v>
      </c>
      <c r="O264" s="19">
        <f>'2019'!O264-'2018'!O264</f>
        <v>1</v>
      </c>
    </row>
    <row r="265" spans="1:15" x14ac:dyDescent="0.25">
      <c r="A265" s="11" t="s">
        <v>283</v>
      </c>
      <c r="B265" s="10" t="s">
        <v>23</v>
      </c>
      <c r="C265" s="19">
        <f>'2019'!C265-'2018'!C265</f>
        <v>-3</v>
      </c>
      <c r="D265" s="19">
        <f>'2019'!D265-'2018'!D265</f>
        <v>1</v>
      </c>
      <c r="E265" s="19">
        <f>'2019'!E265-'2018'!E265</f>
        <v>0</v>
      </c>
      <c r="F265" s="19">
        <f>'2019'!F265-'2018'!F265</f>
        <v>1</v>
      </c>
      <c r="G265" s="19">
        <f>'2019'!G265-'2018'!G265</f>
        <v>-5</v>
      </c>
      <c r="H265" s="19">
        <f>'2019'!H265-'2018'!H265</f>
        <v>2</v>
      </c>
      <c r="I265" s="19">
        <f>'2019'!I265-'2018'!I265</f>
        <v>0</v>
      </c>
      <c r="J265" s="19">
        <f>'2019'!J265-'2018'!J265</f>
        <v>-1</v>
      </c>
      <c r="K265" s="19">
        <f>'2019'!K265-'2018'!K265</f>
        <v>-1</v>
      </c>
      <c r="L265" s="19">
        <f>'2019'!L265-'2018'!L265</f>
        <v>1</v>
      </c>
      <c r="M265" s="19" t="s">
        <v>27</v>
      </c>
      <c r="N265" s="19">
        <f>'2019'!N265-'2018'!N265</f>
        <v>-4</v>
      </c>
      <c r="O265" s="19">
        <f>'2019'!O265-'2018'!O265</f>
        <v>-1</v>
      </c>
    </row>
    <row r="266" spans="1:15" x14ac:dyDescent="0.25">
      <c r="A266" s="11" t="s">
        <v>284</v>
      </c>
      <c r="B266" s="10" t="s">
        <v>23</v>
      </c>
      <c r="C266" s="19">
        <f>'2019'!C266-'2018'!C266</f>
        <v>0</v>
      </c>
      <c r="D266" s="19">
        <f>'2019'!D266-'2018'!D266</f>
        <v>-1</v>
      </c>
      <c r="E266" s="19">
        <f>'2019'!E266-'2018'!E266</f>
        <v>0</v>
      </c>
      <c r="F266" s="19">
        <f>'2019'!F266-'2018'!F266</f>
        <v>0</v>
      </c>
      <c r="G266" s="19">
        <f>'2019'!G266-'2018'!G266</f>
        <v>3</v>
      </c>
      <c r="H266" s="19">
        <f>'2019'!H266-'2018'!H266</f>
        <v>0</v>
      </c>
      <c r="I266" s="19">
        <f>'2019'!I266-'2018'!I266</f>
        <v>1</v>
      </c>
      <c r="J266" s="19">
        <f>'2019'!J266-'2018'!J266</f>
        <v>-2</v>
      </c>
      <c r="K266" s="19">
        <f>'2019'!K266-'2018'!K266</f>
        <v>-3</v>
      </c>
      <c r="L266" s="19">
        <f>'2019'!L266-'2018'!L266</f>
        <v>2</v>
      </c>
      <c r="M266" s="19" t="s">
        <v>27</v>
      </c>
      <c r="N266" s="19">
        <f>'2019'!N266-'2018'!N266</f>
        <v>0</v>
      </c>
      <c r="O266" s="19">
        <f>'2019'!O266-'2018'!O266</f>
        <v>0</v>
      </c>
    </row>
    <row r="267" spans="1:15" x14ac:dyDescent="0.25">
      <c r="A267" s="11" t="s">
        <v>285</v>
      </c>
      <c r="B267" s="10" t="s">
        <v>23</v>
      </c>
      <c r="C267" s="19">
        <f>'2019'!C267-'2018'!C267</f>
        <v>1</v>
      </c>
      <c r="D267" s="19">
        <f>'2019'!D267-'2018'!D267</f>
        <v>1</v>
      </c>
      <c r="E267" s="19">
        <f>'2019'!E267-'2018'!E267</f>
        <v>-7</v>
      </c>
      <c r="F267" s="19">
        <f>'2019'!F267-'2018'!F267</f>
        <v>3</v>
      </c>
      <c r="G267" s="19">
        <f>'2019'!G267-'2018'!G267</f>
        <v>-1</v>
      </c>
      <c r="H267" s="19">
        <f>'2019'!H267-'2018'!H267</f>
        <v>-1</v>
      </c>
      <c r="I267" s="19">
        <f>'2019'!I267-'2018'!I267</f>
        <v>0</v>
      </c>
      <c r="J267" s="19">
        <f>'2019'!J267-'2018'!J267</f>
        <v>2</v>
      </c>
      <c r="K267" s="19">
        <f>'2019'!K267-'2018'!K267</f>
        <v>-6</v>
      </c>
      <c r="L267" s="19">
        <f>'2019'!L267-'2018'!L267</f>
        <v>3</v>
      </c>
      <c r="M267" s="19" t="s">
        <v>27</v>
      </c>
      <c r="N267" s="19">
        <f>'2019'!N267-'2018'!N267</f>
        <v>-5</v>
      </c>
      <c r="O267" s="19">
        <f>'2019'!O267-'2018'!O267</f>
        <v>-1</v>
      </c>
    </row>
    <row r="268" spans="1:15" x14ac:dyDescent="0.25">
      <c r="A268" s="11" t="s">
        <v>286</v>
      </c>
      <c r="B268" s="10" t="s">
        <v>23</v>
      </c>
      <c r="C268" s="19">
        <f>'2019'!C268-'2018'!C268</f>
        <v>-8</v>
      </c>
      <c r="D268" s="19">
        <f>'2019'!D268-'2018'!D268</f>
        <v>-10</v>
      </c>
      <c r="E268" s="19">
        <f>'2019'!E268-'2018'!E268</f>
        <v>-5</v>
      </c>
      <c r="F268" s="19">
        <f>'2019'!F268-'2018'!F268</f>
        <v>-5</v>
      </c>
      <c r="G268" s="19">
        <f>'2019'!G268-'2018'!G268</f>
        <v>-5</v>
      </c>
      <c r="H268" s="19">
        <f>'2019'!H268-'2018'!H268</f>
        <v>-5</v>
      </c>
      <c r="I268" s="19">
        <f>'2019'!I268-'2018'!I268</f>
        <v>4</v>
      </c>
      <c r="J268" s="19">
        <f>'2019'!J268-'2018'!J268</f>
        <v>12</v>
      </c>
      <c r="K268" s="19">
        <f>'2019'!K268-'2018'!K268</f>
        <v>0</v>
      </c>
      <c r="L268" s="19">
        <f>'2019'!L268-'2018'!L268</f>
        <v>2</v>
      </c>
      <c r="M268" s="19" t="s">
        <v>27</v>
      </c>
      <c r="N268" s="19">
        <f>'2019'!N268-'2018'!N268</f>
        <v>-21</v>
      </c>
      <c r="O268" s="19">
        <f>'2019'!O268-'2018'!O268</f>
        <v>-19</v>
      </c>
    </row>
    <row r="269" spans="1:15" x14ac:dyDescent="0.25">
      <c r="A269" s="11" t="s">
        <v>287</v>
      </c>
      <c r="B269" s="10" t="s">
        <v>23</v>
      </c>
      <c r="C269" s="19">
        <f>'2019'!C269-'2018'!C269</f>
        <v>-9</v>
      </c>
      <c r="D269" s="19">
        <f>'2019'!D269-'2018'!D269</f>
        <v>-4</v>
      </c>
      <c r="E269" s="19">
        <f>'2019'!E269-'2018'!E269</f>
        <v>9</v>
      </c>
      <c r="F269" s="19">
        <f>'2019'!F269-'2018'!F269</f>
        <v>-7</v>
      </c>
      <c r="G269" s="19">
        <f>'2019'!G269-'2018'!G269</f>
        <v>-15</v>
      </c>
      <c r="H269" s="19">
        <f>'2019'!H269-'2018'!H269</f>
        <v>29</v>
      </c>
      <c r="I269" s="19">
        <f>'2019'!I269-'2018'!I269</f>
        <v>-7</v>
      </c>
      <c r="J269" s="19">
        <f>'2019'!J269-'2018'!J269</f>
        <v>-2</v>
      </c>
      <c r="K269" s="19">
        <f>'2019'!K269-'2018'!K269</f>
        <v>5</v>
      </c>
      <c r="L269" s="19">
        <f>'2019'!L269-'2018'!L269</f>
        <v>0</v>
      </c>
      <c r="M269" s="19">
        <f>'2019'!M269-'2018'!M269</f>
        <v>0</v>
      </c>
      <c r="N269" s="19">
        <f>'2019'!N269-'2018'!N269</f>
        <v>-1</v>
      </c>
      <c r="O269" s="19">
        <f>'2019'!O269-'2018'!O269</f>
        <v>4</v>
      </c>
    </row>
    <row r="270" spans="1:15" x14ac:dyDescent="0.25">
      <c r="A270" s="11" t="s">
        <v>288</v>
      </c>
      <c r="B270" s="10" t="s">
        <v>23</v>
      </c>
      <c r="C270" s="19">
        <f>'2019'!C270-'2018'!C270</f>
        <v>-19</v>
      </c>
      <c r="D270" s="19">
        <f>'2019'!D270-'2018'!D270</f>
        <v>2</v>
      </c>
      <c r="E270" s="19">
        <f>'2019'!E270-'2018'!E270</f>
        <v>4</v>
      </c>
      <c r="F270" s="19">
        <f>'2019'!F270-'2018'!F270</f>
        <v>-13</v>
      </c>
      <c r="G270" s="19">
        <f>'2019'!G270-'2018'!G270</f>
        <v>-22</v>
      </c>
      <c r="H270" s="19">
        <f>'2019'!H270-'2018'!H270</f>
        <v>29</v>
      </c>
      <c r="I270" s="19">
        <f>'2019'!I270-'2018'!I270</f>
        <v>-7</v>
      </c>
      <c r="J270" s="19">
        <f>'2019'!J270-'2018'!J270</f>
        <v>0</v>
      </c>
      <c r="K270" s="19">
        <f>'2019'!K270-'2018'!K270</f>
        <v>7</v>
      </c>
      <c r="L270" s="19">
        <f>'2019'!L270-'2018'!L270</f>
        <v>-2</v>
      </c>
      <c r="M270" s="19">
        <f>'2019'!M270-'2018'!M270</f>
        <v>0</v>
      </c>
      <c r="N270" s="19">
        <f>'2019'!N270-'2018'!N270</f>
        <v>-21</v>
      </c>
      <c r="O270" s="19">
        <f>'2019'!O270-'2018'!O270</f>
        <v>-16</v>
      </c>
    </row>
    <row r="271" spans="1:15" x14ac:dyDescent="0.25">
      <c r="A271" s="11" t="s">
        <v>289</v>
      </c>
      <c r="B271" s="10" t="s">
        <v>23</v>
      </c>
      <c r="C271" s="19">
        <f>'2019'!C271-'2018'!C271</f>
        <v>-89</v>
      </c>
      <c r="D271" s="19">
        <f>'2019'!D271-'2018'!D271</f>
        <v>9</v>
      </c>
      <c r="E271" s="19">
        <f>'2019'!E271-'2018'!E271</f>
        <v>-34</v>
      </c>
      <c r="F271" s="19">
        <f>'2019'!F271-'2018'!F271</f>
        <v>-46</v>
      </c>
      <c r="G271" s="19">
        <f>'2019'!G271-'2018'!G271</f>
        <v>-84</v>
      </c>
      <c r="H271" s="19">
        <f>'2019'!H271-'2018'!H271</f>
        <v>-7</v>
      </c>
      <c r="I271" s="19">
        <f>'2019'!I271-'2018'!I271</f>
        <v>39</v>
      </c>
      <c r="J271" s="19">
        <f>'2019'!J271-'2018'!J271</f>
        <v>40</v>
      </c>
      <c r="K271" s="19">
        <f>'2019'!K271-'2018'!K271</f>
        <v>25</v>
      </c>
      <c r="L271" s="19">
        <f>'2019'!L271-'2018'!L271</f>
        <v>5</v>
      </c>
      <c r="M271" s="19">
        <f>'2019'!M271-'2018'!M271</f>
        <v>1</v>
      </c>
      <c r="N271" s="19">
        <f>'2019'!N271-'2018'!N271</f>
        <v>-141</v>
      </c>
      <c r="O271" s="19">
        <f>'2019'!O271-'2018'!O271</f>
        <v>-102</v>
      </c>
    </row>
    <row r="272" spans="1:15" x14ac:dyDescent="0.25">
      <c r="A272" s="11" t="s">
        <v>290</v>
      </c>
      <c r="B272" s="10" t="s">
        <v>23</v>
      </c>
      <c r="C272" s="19">
        <f>'2019'!C272-'2018'!C272</f>
        <v>-11</v>
      </c>
      <c r="D272" s="19">
        <f>'2019'!D272-'2018'!D272</f>
        <v>-12</v>
      </c>
      <c r="E272" s="19">
        <f>'2019'!E272-'2018'!E272</f>
        <v>4</v>
      </c>
      <c r="F272" s="19">
        <f>'2019'!F272-'2018'!F272</f>
        <v>-4</v>
      </c>
      <c r="G272" s="19">
        <f>'2019'!G272-'2018'!G272</f>
        <v>-32</v>
      </c>
      <c r="H272" s="19">
        <f>'2019'!H272-'2018'!H272</f>
        <v>23</v>
      </c>
      <c r="I272" s="19">
        <f>'2019'!I272-'2018'!I272</f>
        <v>-6</v>
      </c>
      <c r="J272" s="19">
        <f>'2019'!J272-'2018'!J272</f>
        <v>14</v>
      </c>
      <c r="K272" s="19">
        <f>'2019'!K272-'2018'!K272</f>
        <v>-1</v>
      </c>
      <c r="L272" s="19">
        <f>'2019'!L272-'2018'!L272</f>
        <v>13</v>
      </c>
      <c r="M272" s="19">
        <f>'2019'!M272-'2018'!M272</f>
        <v>0</v>
      </c>
      <c r="N272" s="19">
        <f>'2019'!N272-'2018'!N272</f>
        <v>-12</v>
      </c>
      <c r="O272" s="19">
        <f>'2019'!O272-'2018'!O272</f>
        <v>-13</v>
      </c>
    </row>
    <row r="273" spans="1:15" x14ac:dyDescent="0.25">
      <c r="A273" s="11" t="s">
        <v>291</v>
      </c>
      <c r="B273" s="10" t="s">
        <v>23</v>
      </c>
      <c r="C273" s="19">
        <f>'2019'!C273-'2018'!C273</f>
        <v>-2</v>
      </c>
      <c r="D273" s="19">
        <f>'2019'!D273-'2018'!D273</f>
        <v>-1</v>
      </c>
      <c r="E273" s="19">
        <f>'2019'!E273-'2018'!E273</f>
        <v>0</v>
      </c>
      <c r="F273" s="19">
        <f>'2019'!F273-'2018'!F273</f>
        <v>1</v>
      </c>
      <c r="G273" s="19">
        <f>'2019'!G273-'2018'!G273</f>
        <v>-7</v>
      </c>
      <c r="H273" s="19">
        <f>'2019'!H273-'2018'!H273</f>
        <v>-4</v>
      </c>
      <c r="I273" s="19">
        <f>'2019'!I273-'2018'!I273</f>
        <v>7</v>
      </c>
      <c r="J273" s="19">
        <f>'2019'!J273-'2018'!J273</f>
        <v>1</v>
      </c>
      <c r="K273" s="19">
        <f>'2019'!K273-'2018'!K273</f>
        <v>-1</v>
      </c>
      <c r="L273" s="19">
        <f>'2019'!L273-'2018'!L273</f>
        <v>-5</v>
      </c>
      <c r="M273" s="19" t="s">
        <v>27</v>
      </c>
      <c r="N273" s="19">
        <f>'2019'!N273-'2018'!N273</f>
        <v>-11</v>
      </c>
      <c r="O273" s="19">
        <f>'2019'!O273-'2018'!O273</f>
        <v>7</v>
      </c>
    </row>
    <row r="274" spans="1:15" x14ac:dyDescent="0.25">
      <c r="A274" s="11" t="s">
        <v>292</v>
      </c>
      <c r="B274" s="10" t="s">
        <v>23</v>
      </c>
      <c r="C274" s="19">
        <f>'2019'!C274-'2018'!C274</f>
        <v>-10</v>
      </c>
      <c r="D274" s="19">
        <f>'2019'!D274-'2018'!D274</f>
        <v>0</v>
      </c>
      <c r="E274" s="19">
        <f>'2019'!E274-'2018'!E274</f>
        <v>-18</v>
      </c>
      <c r="F274" s="19">
        <f>'2019'!F274-'2018'!F274</f>
        <v>-10</v>
      </c>
      <c r="G274" s="19">
        <f>'2019'!G274-'2018'!G274</f>
        <v>-3</v>
      </c>
      <c r="H274" s="19">
        <f>'2019'!H274-'2018'!H274</f>
        <v>9</v>
      </c>
      <c r="I274" s="19">
        <f>'2019'!I274-'2018'!I274</f>
        <v>-10</v>
      </c>
      <c r="J274" s="19">
        <f>'2019'!J274-'2018'!J274</f>
        <v>-3</v>
      </c>
      <c r="K274" s="19">
        <f>'2019'!K274-'2018'!K274</f>
        <v>-4</v>
      </c>
      <c r="L274" s="19">
        <f>'2019'!L274-'2018'!L274</f>
        <v>-1</v>
      </c>
      <c r="M274" s="19" t="s">
        <v>27</v>
      </c>
      <c r="N274" s="19">
        <f>'2019'!N274-'2018'!N274</f>
        <v>-50</v>
      </c>
      <c r="O274" s="19">
        <f>'2019'!O274-'2018'!O274</f>
        <v>-7</v>
      </c>
    </row>
    <row r="275" spans="1:15" x14ac:dyDescent="0.25">
      <c r="A275" s="11" t="s">
        <v>293</v>
      </c>
      <c r="B275" s="10" t="s">
        <v>23</v>
      </c>
      <c r="C275" s="19">
        <f>'2019'!C275-'2018'!C275</f>
        <v>-2</v>
      </c>
      <c r="D275" s="19">
        <f>'2019'!D275-'2018'!D275</f>
        <v>1</v>
      </c>
      <c r="E275" s="19">
        <f>'2019'!E275-'2018'!E275</f>
        <v>-16</v>
      </c>
      <c r="F275" s="19">
        <f>'2019'!F275-'2018'!F275</f>
        <v>8</v>
      </c>
      <c r="G275" s="19">
        <f>'2019'!G275-'2018'!G275</f>
        <v>-9</v>
      </c>
      <c r="H275" s="19">
        <f>'2019'!H275-'2018'!H275</f>
        <v>8</v>
      </c>
      <c r="I275" s="19">
        <f>'2019'!I275-'2018'!I275</f>
        <v>2</v>
      </c>
      <c r="J275" s="19">
        <f>'2019'!J275-'2018'!J275</f>
        <v>0</v>
      </c>
      <c r="K275" s="19">
        <f>'2019'!K275-'2018'!K275</f>
        <v>1</v>
      </c>
      <c r="L275" s="19">
        <f>'2019'!L275-'2018'!L275</f>
        <v>-7</v>
      </c>
      <c r="M275" s="19" t="s">
        <v>27</v>
      </c>
      <c r="N275" s="19">
        <f>'2019'!N275-'2018'!N275</f>
        <v>-13</v>
      </c>
      <c r="O275" s="19">
        <f>'2019'!O275-'2018'!O275</f>
        <v>-5</v>
      </c>
    </row>
    <row r="276" spans="1:15" x14ac:dyDescent="0.25">
      <c r="A276" s="11" t="s">
        <v>294</v>
      </c>
      <c r="B276" s="10" t="s">
        <v>23</v>
      </c>
      <c r="C276" s="19">
        <f>'2019'!C276-'2018'!C276</f>
        <v>-1</v>
      </c>
      <c r="D276" s="19">
        <f>'2019'!D276-'2018'!D276</f>
        <v>-1</v>
      </c>
      <c r="E276" s="19">
        <f>'2019'!E276-'2018'!E276</f>
        <v>-5</v>
      </c>
      <c r="F276" s="19">
        <f>'2019'!F276-'2018'!F276</f>
        <v>3</v>
      </c>
      <c r="G276" s="19">
        <f>'2019'!G276-'2018'!G276</f>
        <v>-1</v>
      </c>
      <c r="H276" s="19">
        <f>'2019'!H276-'2018'!H276</f>
        <v>-5</v>
      </c>
      <c r="I276" s="19">
        <f>'2019'!I276-'2018'!I276</f>
        <v>-6</v>
      </c>
      <c r="J276" s="19">
        <f>'2019'!J276-'2018'!J276</f>
        <v>3</v>
      </c>
      <c r="K276" s="19">
        <f>'2019'!K276-'2018'!K276</f>
        <v>0</v>
      </c>
      <c r="L276" s="19">
        <f>'2019'!L276-'2018'!L276</f>
        <v>0</v>
      </c>
      <c r="M276" s="19" t="s">
        <v>27</v>
      </c>
      <c r="N276" s="19">
        <f>'2019'!N276-'2018'!N276</f>
        <v>-13</v>
      </c>
      <c r="O276" s="19">
        <f>'2019'!O276-'2018'!O276</f>
        <v>-2</v>
      </c>
    </row>
    <row r="277" spans="1:15" x14ac:dyDescent="0.25">
      <c r="A277" s="11" t="s">
        <v>295</v>
      </c>
      <c r="B277" s="10" t="s">
        <v>23</v>
      </c>
      <c r="C277" s="19">
        <f>'2019'!C277-'2018'!C277</f>
        <v>3</v>
      </c>
      <c r="D277" s="19">
        <f>'2019'!D277-'2018'!D277</f>
        <v>0</v>
      </c>
      <c r="E277" s="19">
        <f>'2019'!E277-'2018'!E277</f>
        <v>-2</v>
      </c>
      <c r="F277" s="19">
        <f>'2019'!F277-'2018'!F277</f>
        <v>-3</v>
      </c>
      <c r="G277" s="19">
        <f>'2019'!G277-'2018'!G277</f>
        <v>0</v>
      </c>
      <c r="H277" s="19">
        <f>'2019'!H277-'2018'!H277</f>
        <v>-2</v>
      </c>
      <c r="I277" s="19">
        <f>'2019'!I277-'2018'!I277</f>
        <v>10</v>
      </c>
      <c r="J277" s="19">
        <f>'2019'!J277-'2018'!J277</f>
        <v>-5</v>
      </c>
      <c r="K277" s="19">
        <f>'2019'!K277-'2018'!K277</f>
        <v>-3</v>
      </c>
      <c r="L277" s="19">
        <f>'2019'!L277-'2018'!L277</f>
        <v>6</v>
      </c>
      <c r="M277" s="19">
        <f>'2019'!M277-'2018'!M277</f>
        <v>0</v>
      </c>
      <c r="N277" s="19">
        <f>'2019'!N277-'2018'!N277</f>
        <v>4</v>
      </c>
      <c r="O277" s="19">
        <f>'2019'!O277-'2018'!O277</f>
        <v>-3</v>
      </c>
    </row>
    <row r="278" spans="1:15" x14ac:dyDescent="0.25">
      <c r="A278" s="11" t="s">
        <v>296</v>
      </c>
      <c r="B278" s="10" t="s">
        <v>23</v>
      </c>
      <c r="C278" s="19">
        <f>'2019'!C278-'2018'!C278</f>
        <v>-4</v>
      </c>
      <c r="D278" s="19">
        <f>'2019'!D278-'2018'!D278</f>
        <v>2</v>
      </c>
      <c r="E278" s="19">
        <f>'2019'!E278-'2018'!E278</f>
        <v>-1</v>
      </c>
      <c r="F278" s="19">
        <f>'2019'!F278-'2018'!F278</f>
        <v>-9</v>
      </c>
      <c r="G278" s="19">
        <f>'2019'!G278-'2018'!G278</f>
        <v>5</v>
      </c>
      <c r="H278" s="19">
        <f>'2019'!H278-'2018'!H278</f>
        <v>-6</v>
      </c>
      <c r="I278" s="19">
        <f>'2019'!I278-'2018'!I278</f>
        <v>-5</v>
      </c>
      <c r="J278" s="19">
        <f>'2019'!J278-'2018'!J278</f>
        <v>11</v>
      </c>
      <c r="K278" s="19">
        <f>'2019'!K278-'2018'!K278</f>
        <v>4</v>
      </c>
      <c r="L278" s="19">
        <f>'2019'!L278-'2018'!L278</f>
        <v>-1</v>
      </c>
      <c r="M278" s="19" t="s">
        <v>27</v>
      </c>
      <c r="N278" s="19">
        <f>'2019'!N278-'2018'!N278</f>
        <v>-2</v>
      </c>
      <c r="O278" s="19">
        <f>'2019'!O278-'2018'!O278</f>
        <v>-2</v>
      </c>
    </row>
    <row r="279" spans="1:15" x14ac:dyDescent="0.25">
      <c r="A279" s="11" t="s">
        <v>297</v>
      </c>
      <c r="B279" s="10" t="s">
        <v>23</v>
      </c>
      <c r="C279" s="19">
        <f>'2019'!C279-'2018'!C279</f>
        <v>0</v>
      </c>
      <c r="D279" s="19">
        <f>'2019'!D279-'2018'!D279</f>
        <v>-1</v>
      </c>
      <c r="E279" s="19">
        <f>'2019'!E279-'2018'!E279</f>
        <v>-1</v>
      </c>
      <c r="F279" s="19">
        <f>'2019'!F279-'2018'!F279</f>
        <v>2</v>
      </c>
      <c r="G279" s="19">
        <f>'2019'!G279-'2018'!G279</f>
        <v>-1</v>
      </c>
      <c r="H279" s="19">
        <f>'2019'!H279-'2018'!H279</f>
        <v>0</v>
      </c>
      <c r="I279" s="19">
        <f>'2019'!I279-'2018'!I279</f>
        <v>1</v>
      </c>
      <c r="J279" s="19">
        <f>'2019'!J279-'2018'!J279</f>
        <v>0</v>
      </c>
      <c r="K279" s="19">
        <f>'2019'!K279-'2018'!K279</f>
        <v>0</v>
      </c>
      <c r="L279" s="19">
        <f>'2019'!L279-'2018'!L279</f>
        <v>2</v>
      </c>
      <c r="M279" s="19" t="s">
        <v>27</v>
      </c>
      <c r="N279" s="19">
        <f>'2019'!N279-'2018'!N279</f>
        <v>2</v>
      </c>
      <c r="O279" s="19">
        <f>'2019'!O279-'2018'!O279</f>
        <v>0</v>
      </c>
    </row>
    <row r="280" spans="1:15" x14ac:dyDescent="0.25">
      <c r="A280" s="11" t="s">
        <v>298</v>
      </c>
      <c r="B280" s="10" t="s">
        <v>23</v>
      </c>
      <c r="C280" s="19">
        <f>'2019'!C280-'2018'!C280</f>
        <v>-1</v>
      </c>
      <c r="D280" s="19">
        <f>'2019'!D280-'2018'!D280</f>
        <v>-6</v>
      </c>
      <c r="E280" s="19">
        <f>'2019'!E280-'2018'!E280</f>
        <v>-7</v>
      </c>
      <c r="F280" s="19">
        <f>'2019'!F280-'2018'!F280</f>
        <v>2</v>
      </c>
      <c r="G280" s="19">
        <f>'2019'!G280-'2018'!G280</f>
        <v>-14</v>
      </c>
      <c r="H280" s="19">
        <f>'2019'!H280-'2018'!H280</f>
        <v>8</v>
      </c>
      <c r="I280" s="19">
        <f>'2019'!I280-'2018'!I280</f>
        <v>-1</v>
      </c>
      <c r="J280" s="19">
        <f>'2019'!J280-'2018'!J280</f>
        <v>7</v>
      </c>
      <c r="K280" s="19">
        <f>'2019'!K280-'2018'!K280</f>
        <v>-5</v>
      </c>
      <c r="L280" s="19">
        <f>'2019'!L280-'2018'!L280</f>
        <v>0</v>
      </c>
      <c r="M280" s="19">
        <f>'2019'!M280-'2018'!M280</f>
        <v>0</v>
      </c>
      <c r="N280" s="19">
        <f>'2019'!N280-'2018'!N280</f>
        <v>-17</v>
      </c>
      <c r="O280" s="19">
        <f>'2019'!O280-'2018'!O280</f>
        <v>-5</v>
      </c>
    </row>
    <row r="281" spans="1:15" x14ac:dyDescent="0.25">
      <c r="A281" s="11" t="s">
        <v>299</v>
      </c>
      <c r="B281" s="10" t="s">
        <v>23</v>
      </c>
      <c r="C281" s="19">
        <f>'2019'!C281-'2018'!C281</f>
        <v>-5</v>
      </c>
      <c r="D281" s="19">
        <f>'2019'!D281-'2018'!D281</f>
        <v>-4</v>
      </c>
      <c r="E281" s="19">
        <f>'2019'!E281-'2018'!E281</f>
        <v>2</v>
      </c>
      <c r="F281" s="19">
        <f>'2019'!F281-'2018'!F281</f>
        <v>-11</v>
      </c>
      <c r="G281" s="19">
        <f>'2019'!G281-'2018'!G281</f>
        <v>-7</v>
      </c>
      <c r="H281" s="19">
        <f>'2019'!H281-'2018'!H281</f>
        <v>10</v>
      </c>
      <c r="I281" s="19">
        <f>'2019'!I281-'2018'!I281</f>
        <v>-6</v>
      </c>
      <c r="J281" s="19">
        <f>'2019'!J281-'2018'!J281</f>
        <v>-1</v>
      </c>
      <c r="K281" s="19">
        <f>'2019'!K281-'2018'!K281</f>
        <v>4</v>
      </c>
      <c r="L281" s="19">
        <f>'2019'!L281-'2018'!L281</f>
        <v>4</v>
      </c>
      <c r="M281" s="19" t="s">
        <v>27</v>
      </c>
      <c r="N281" s="19">
        <f>'2019'!N281-'2018'!N281</f>
        <v>-14</v>
      </c>
      <c r="O281" s="19">
        <f>'2019'!O281-'2018'!O281</f>
        <v>-5</v>
      </c>
    </row>
    <row r="282" spans="1:15" x14ac:dyDescent="0.25">
      <c r="A282" s="11" t="s">
        <v>300</v>
      </c>
      <c r="B282" s="10" t="s">
        <v>23</v>
      </c>
      <c r="C282" s="19">
        <f>'2019'!C282-'2018'!C282</f>
        <v>0</v>
      </c>
      <c r="D282" s="19">
        <f>'2019'!D282-'2018'!D282</f>
        <v>-5</v>
      </c>
      <c r="E282" s="19">
        <f>'2019'!E282-'2018'!E282</f>
        <v>-12</v>
      </c>
      <c r="F282" s="19">
        <f>'2019'!F282-'2018'!F282</f>
        <v>13</v>
      </c>
      <c r="G282" s="19">
        <f>'2019'!G282-'2018'!G282</f>
        <v>-24</v>
      </c>
      <c r="H282" s="19">
        <f>'2019'!H282-'2018'!H282</f>
        <v>3</v>
      </c>
      <c r="I282" s="19">
        <f>'2019'!I282-'2018'!I282</f>
        <v>-16</v>
      </c>
      <c r="J282" s="19">
        <f>'2019'!J282-'2018'!J282</f>
        <v>0</v>
      </c>
      <c r="K282" s="19">
        <f>'2019'!K282-'2018'!K282</f>
        <v>9</v>
      </c>
      <c r="L282" s="19">
        <f>'2019'!L282-'2018'!L282</f>
        <v>-6</v>
      </c>
      <c r="M282" s="19" t="s">
        <v>27</v>
      </c>
      <c r="N282" s="19">
        <f>'2019'!N282-'2018'!N282</f>
        <v>-38</v>
      </c>
      <c r="O282" s="19">
        <f>'2019'!O282-'2018'!O282</f>
        <v>-1</v>
      </c>
    </row>
    <row r="283" spans="1:15" x14ac:dyDescent="0.25">
      <c r="A283" s="11" t="s">
        <v>301</v>
      </c>
      <c r="B283" s="10" t="s">
        <v>23</v>
      </c>
      <c r="C283" s="19">
        <f>'2019'!C283-'2018'!C283</f>
        <v>-6</v>
      </c>
      <c r="D283" s="19">
        <f>'2019'!D283-'2018'!D283</f>
        <v>-6</v>
      </c>
      <c r="E283" s="19">
        <f>'2019'!E283-'2018'!E283</f>
        <v>-1</v>
      </c>
      <c r="F283" s="19">
        <f>'2019'!F283-'2018'!F283</f>
        <v>-14</v>
      </c>
      <c r="G283" s="19">
        <f>'2019'!G283-'2018'!G283</f>
        <v>-4</v>
      </c>
      <c r="H283" s="19">
        <f>'2019'!H283-'2018'!H283</f>
        <v>9</v>
      </c>
      <c r="I283" s="19">
        <f>'2019'!I283-'2018'!I283</f>
        <v>-15</v>
      </c>
      <c r="J283" s="19">
        <f>'2019'!J283-'2018'!J283</f>
        <v>4</v>
      </c>
      <c r="K283" s="19">
        <f>'2019'!K283-'2018'!K283</f>
        <v>2</v>
      </c>
      <c r="L283" s="19">
        <f>'2019'!L283-'2018'!L283</f>
        <v>2</v>
      </c>
      <c r="M283" s="19" t="s">
        <v>27</v>
      </c>
      <c r="N283" s="19">
        <f>'2019'!N283-'2018'!N283</f>
        <v>-28</v>
      </c>
      <c r="O283" s="19">
        <f>'2019'!O283-'2018'!O283</f>
        <v>-8</v>
      </c>
    </row>
    <row r="284" spans="1:15" x14ac:dyDescent="0.25">
      <c r="A284" s="11" t="s">
        <v>302</v>
      </c>
      <c r="B284" s="10" t="s">
        <v>23</v>
      </c>
      <c r="C284" s="19">
        <f>'2019'!C284-'2018'!C284</f>
        <v>-2</v>
      </c>
      <c r="D284" s="19">
        <f>'2019'!D284-'2018'!D284</f>
        <v>0</v>
      </c>
      <c r="E284" s="19">
        <f>'2019'!E284-'2018'!E284</f>
        <v>-9</v>
      </c>
      <c r="F284" s="19">
        <f>'2019'!F284-'2018'!F284</f>
        <v>2</v>
      </c>
      <c r="G284" s="19">
        <f>'2019'!G284-'2018'!G284</f>
        <v>-2</v>
      </c>
      <c r="H284" s="19">
        <f>'2019'!H284-'2018'!H284</f>
        <v>-4</v>
      </c>
      <c r="I284" s="19">
        <f>'2019'!I284-'2018'!I284</f>
        <v>0</v>
      </c>
      <c r="J284" s="19">
        <f>'2019'!J284-'2018'!J284</f>
        <v>-4</v>
      </c>
      <c r="K284" s="19">
        <f>'2019'!K284-'2018'!K284</f>
        <v>3</v>
      </c>
      <c r="L284" s="19">
        <f>'2019'!L284-'2018'!L284</f>
        <v>2</v>
      </c>
      <c r="M284" s="19" t="s">
        <v>27</v>
      </c>
      <c r="N284" s="19">
        <f>'2019'!N284-'2018'!N284</f>
        <v>-14</v>
      </c>
      <c r="O284" s="19">
        <f>'2019'!O284-'2018'!O284</f>
        <v>-7</v>
      </c>
    </row>
    <row r="285" spans="1:15" x14ac:dyDescent="0.25">
      <c r="A285" s="11" t="s">
        <v>303</v>
      </c>
      <c r="B285" s="10" t="s">
        <v>23</v>
      </c>
      <c r="C285" s="19">
        <f>'2019'!C285-'2018'!C285</f>
        <v>9</v>
      </c>
      <c r="D285" s="19">
        <f>'2019'!D285-'2018'!D285</f>
        <v>-9</v>
      </c>
      <c r="E285" s="19">
        <f>'2019'!E285-'2018'!E285</f>
        <v>3</v>
      </c>
      <c r="F285" s="19">
        <f>'2019'!F285-'2018'!F285</f>
        <v>-5</v>
      </c>
      <c r="G285" s="19">
        <f>'2019'!G285-'2018'!G285</f>
        <v>-5</v>
      </c>
      <c r="H285" s="19">
        <f>'2019'!H285-'2018'!H285</f>
        <v>7</v>
      </c>
      <c r="I285" s="19">
        <f>'2019'!I285-'2018'!I285</f>
        <v>1</v>
      </c>
      <c r="J285" s="19">
        <f>'2019'!J285-'2018'!J285</f>
        <v>-8</v>
      </c>
      <c r="K285" s="19">
        <f>'2019'!K285-'2018'!K285</f>
        <v>11</v>
      </c>
      <c r="L285" s="19">
        <f>'2019'!L285-'2018'!L285</f>
        <v>-1</v>
      </c>
      <c r="M285" s="19" t="s">
        <v>27</v>
      </c>
      <c r="N285" s="19">
        <f>'2019'!N285-'2018'!N285</f>
        <v>3</v>
      </c>
      <c r="O285" s="19">
        <f>'2019'!O285-'2018'!O285</f>
        <v>-1</v>
      </c>
    </row>
    <row r="286" spans="1:15" x14ac:dyDescent="0.25">
      <c r="A286" s="11" t="s">
        <v>304</v>
      </c>
      <c r="B286" s="10" t="s">
        <v>23</v>
      </c>
      <c r="C286" s="19">
        <f>'2019'!C286-'2018'!C286</f>
        <v>-9</v>
      </c>
      <c r="D286" s="19">
        <f>'2019'!D286-'2018'!D286</f>
        <v>2</v>
      </c>
      <c r="E286" s="19">
        <f>'2019'!E286-'2018'!E286</f>
        <v>-5</v>
      </c>
      <c r="F286" s="19">
        <f>'2019'!F286-'2018'!F286</f>
        <v>-26</v>
      </c>
      <c r="G286" s="19">
        <f>'2019'!G286-'2018'!G286</f>
        <v>5</v>
      </c>
      <c r="H286" s="19">
        <f>'2019'!H286-'2018'!H286</f>
        <v>11</v>
      </c>
      <c r="I286" s="19">
        <f>'2019'!I286-'2018'!I286</f>
        <v>9</v>
      </c>
      <c r="J286" s="19">
        <f>'2019'!J286-'2018'!J286</f>
        <v>1</v>
      </c>
      <c r="K286" s="19">
        <f>'2019'!K286-'2018'!K286</f>
        <v>7</v>
      </c>
      <c r="L286" s="19">
        <f>'2019'!L286-'2018'!L286</f>
        <v>6</v>
      </c>
      <c r="M286" s="19" t="s">
        <v>27</v>
      </c>
      <c r="N286" s="19">
        <f>'2019'!N286-'2018'!N286</f>
        <v>2</v>
      </c>
      <c r="O286" s="19">
        <f>'2019'!O286-'2018'!O286</f>
        <v>-3</v>
      </c>
    </row>
    <row r="287" spans="1:15" x14ac:dyDescent="0.25">
      <c r="A287" s="11" t="s">
        <v>305</v>
      </c>
      <c r="B287" s="10" t="s">
        <v>23</v>
      </c>
      <c r="C287" s="19">
        <f>'2019'!C287-'2018'!C287</f>
        <v>-5</v>
      </c>
      <c r="D287" s="19">
        <f>'2019'!D287-'2018'!D287</f>
        <v>10</v>
      </c>
      <c r="E287" s="19">
        <f>'2019'!E287-'2018'!E287</f>
        <v>-7</v>
      </c>
      <c r="F287" s="19">
        <f>'2019'!F287-'2018'!F287</f>
        <v>-14</v>
      </c>
      <c r="G287" s="19">
        <f>'2019'!G287-'2018'!G287</f>
        <v>3</v>
      </c>
      <c r="H287" s="19">
        <f>'2019'!H287-'2018'!H287</f>
        <v>10</v>
      </c>
      <c r="I287" s="19">
        <f>'2019'!I287-'2018'!I287</f>
        <v>5</v>
      </c>
      <c r="J287" s="19">
        <f>'2019'!J287-'2018'!J287</f>
        <v>5</v>
      </c>
      <c r="K287" s="19">
        <f>'2019'!K287-'2018'!K287</f>
        <v>2</v>
      </c>
      <c r="L287" s="19">
        <f>'2019'!L287-'2018'!L287</f>
        <v>1</v>
      </c>
      <c r="M287" s="19" t="s">
        <v>27</v>
      </c>
      <c r="N287" s="19">
        <f>'2019'!N287-'2018'!N287</f>
        <v>10</v>
      </c>
      <c r="O287" s="19">
        <f>'2019'!O287-'2018'!O287</f>
        <v>8</v>
      </c>
    </row>
    <row r="288" spans="1:15" x14ac:dyDescent="0.25">
      <c r="A288" s="11" t="s">
        <v>306</v>
      </c>
      <c r="B288" s="10" t="s">
        <v>23</v>
      </c>
      <c r="C288" s="19">
        <f>'2019'!C288-'2018'!C288</f>
        <v>2</v>
      </c>
      <c r="D288" s="19">
        <f>'2019'!D288-'2018'!D288</f>
        <v>-14</v>
      </c>
      <c r="E288" s="19">
        <f>'2019'!E288-'2018'!E288</f>
        <v>-16</v>
      </c>
      <c r="F288" s="19">
        <f>'2019'!F288-'2018'!F288</f>
        <v>-3</v>
      </c>
      <c r="G288" s="19">
        <f>'2019'!G288-'2018'!G288</f>
        <v>-13</v>
      </c>
      <c r="H288" s="19">
        <f>'2019'!H288-'2018'!H288</f>
        <v>-10</v>
      </c>
      <c r="I288" s="19">
        <f>'2019'!I288-'2018'!I288</f>
        <v>-4</v>
      </c>
      <c r="J288" s="19">
        <f>'2019'!J288-'2018'!J288</f>
        <v>10</v>
      </c>
      <c r="K288" s="19">
        <f>'2019'!K288-'2018'!K288</f>
        <v>-6</v>
      </c>
      <c r="L288" s="19">
        <f>'2019'!L288-'2018'!L288</f>
        <v>3</v>
      </c>
      <c r="M288" s="19">
        <f>'2019'!M288-'2018'!M288</f>
        <v>0</v>
      </c>
      <c r="N288" s="19">
        <f>'2019'!N288-'2018'!N288</f>
        <v>-51</v>
      </c>
      <c r="O288" s="19">
        <f>'2019'!O288-'2018'!O288</f>
        <v>-4</v>
      </c>
    </row>
    <row r="289" spans="1:15" x14ac:dyDescent="0.25">
      <c r="A289" s="11" t="s">
        <v>307</v>
      </c>
      <c r="B289" s="10" t="s">
        <v>23</v>
      </c>
      <c r="C289" s="19">
        <f>'2019'!C289-'2018'!C289</f>
        <v>-7</v>
      </c>
      <c r="D289" s="19">
        <f>'2019'!D289-'2018'!D289</f>
        <v>-2</v>
      </c>
      <c r="E289" s="19">
        <f>'2019'!E289-'2018'!E289</f>
        <v>-5</v>
      </c>
      <c r="F289" s="19">
        <f>'2019'!F289-'2018'!F289</f>
        <v>-3</v>
      </c>
      <c r="G289" s="19">
        <f>'2019'!G289-'2018'!G289</f>
        <v>-6</v>
      </c>
      <c r="H289" s="19">
        <f>'2019'!H289-'2018'!H289</f>
        <v>-4</v>
      </c>
      <c r="I289" s="19">
        <f>'2019'!I289-'2018'!I289</f>
        <v>-11</v>
      </c>
      <c r="J289" s="19">
        <f>'2019'!J289-'2018'!J289</f>
        <v>8</v>
      </c>
      <c r="K289" s="19">
        <f>'2019'!K289-'2018'!K289</f>
        <v>-3</v>
      </c>
      <c r="L289" s="19">
        <f>'2019'!L289-'2018'!L289</f>
        <v>2</v>
      </c>
      <c r="M289" s="19">
        <f>'2019'!M289-'2018'!M289</f>
        <v>0</v>
      </c>
      <c r="N289" s="19">
        <f>'2019'!N289-'2018'!N289</f>
        <v>-31</v>
      </c>
      <c r="O289" s="19">
        <f>'2019'!O289-'2018'!O289</f>
        <v>-8</v>
      </c>
    </row>
    <row r="290" spans="1:15" x14ac:dyDescent="0.25">
      <c r="A290" s="11" t="s">
        <v>308</v>
      </c>
      <c r="B290" s="10" t="s">
        <v>23</v>
      </c>
      <c r="C290" s="19">
        <f>'2019'!C290-'2018'!C290</f>
        <v>1</v>
      </c>
      <c r="D290" s="19">
        <f>'2019'!D290-'2018'!D290</f>
        <v>-15</v>
      </c>
      <c r="E290" s="19">
        <f>'2019'!E290-'2018'!E290</f>
        <v>1</v>
      </c>
      <c r="F290" s="19">
        <f>'2019'!F290-'2018'!F290</f>
        <v>-2</v>
      </c>
      <c r="G290" s="19">
        <f>'2019'!G290-'2018'!G290</f>
        <v>-3</v>
      </c>
      <c r="H290" s="19">
        <f>'2019'!H290-'2018'!H290</f>
        <v>5</v>
      </c>
      <c r="I290" s="19">
        <f>'2019'!I290-'2018'!I290</f>
        <v>-14</v>
      </c>
      <c r="J290" s="19">
        <f>'2019'!J290-'2018'!J290</f>
        <v>-2</v>
      </c>
      <c r="K290" s="19">
        <f>'2019'!K290-'2018'!K290</f>
        <v>-2</v>
      </c>
      <c r="L290" s="19">
        <f>'2019'!L290-'2018'!L290</f>
        <v>-3</v>
      </c>
      <c r="M290" s="19" t="s">
        <v>27</v>
      </c>
      <c r="N290" s="19">
        <f>'2019'!N290-'2018'!N290</f>
        <v>-33</v>
      </c>
      <c r="O290" s="19">
        <f>'2019'!O290-'2018'!O290</f>
        <v>-8</v>
      </c>
    </row>
    <row r="291" spans="1:15" x14ac:dyDescent="0.25">
      <c r="A291" s="11" t="s">
        <v>309</v>
      </c>
      <c r="B291" s="10" t="s">
        <v>23</v>
      </c>
      <c r="C291" s="19">
        <f>'2019'!C291-'2018'!C291</f>
        <v>0</v>
      </c>
      <c r="D291" s="19">
        <f>'2019'!D291-'2018'!D291</f>
        <v>0</v>
      </c>
      <c r="E291" s="19">
        <f>'2019'!E291-'2018'!E291</f>
        <v>0</v>
      </c>
      <c r="F291" s="19">
        <f>'2019'!F291-'2018'!F291</f>
        <v>-2</v>
      </c>
      <c r="G291" s="19">
        <f>'2019'!G291-'2018'!G291</f>
        <v>-2</v>
      </c>
      <c r="H291" s="19">
        <f>'2019'!H291-'2018'!H291</f>
        <v>2</v>
      </c>
      <c r="I291" s="19">
        <f>'2019'!I291-'2018'!I291</f>
        <v>0</v>
      </c>
      <c r="J291" s="19">
        <f>'2019'!J291-'2018'!J291</f>
        <v>1</v>
      </c>
      <c r="K291" s="19">
        <f>'2019'!K291-'2018'!K291</f>
        <v>1</v>
      </c>
      <c r="L291" s="19">
        <f>'2019'!L291-'2018'!L291</f>
        <v>0</v>
      </c>
      <c r="M291" s="19" t="s">
        <v>27</v>
      </c>
      <c r="N291" s="19">
        <f>'2019'!N291-'2018'!N291</f>
        <v>0</v>
      </c>
      <c r="O291" s="19">
        <f>'2019'!O291-'2018'!O291</f>
        <v>0</v>
      </c>
    </row>
    <row r="292" spans="1:15" x14ac:dyDescent="0.25">
      <c r="A292" s="11" t="s">
        <v>310</v>
      </c>
      <c r="B292" s="10" t="s">
        <v>23</v>
      </c>
      <c r="C292" s="19">
        <f>'2019'!C292-'2018'!C292</f>
        <v>1</v>
      </c>
      <c r="D292" s="19">
        <f>'2019'!D292-'2018'!D292</f>
        <v>-2</v>
      </c>
      <c r="E292" s="19">
        <f>'2019'!E292-'2018'!E292</f>
        <v>0</v>
      </c>
      <c r="F292" s="19">
        <f>'2019'!F292-'2018'!F292</f>
        <v>-2</v>
      </c>
      <c r="G292" s="19">
        <f>'2019'!G292-'2018'!G292</f>
        <v>-3</v>
      </c>
      <c r="H292" s="19">
        <f>'2019'!H292-'2018'!H292</f>
        <v>2</v>
      </c>
      <c r="I292" s="19">
        <f>'2019'!I292-'2018'!I292</f>
        <v>-4</v>
      </c>
      <c r="J292" s="19">
        <f>'2019'!J292-'2018'!J292</f>
        <v>1</v>
      </c>
      <c r="K292" s="19">
        <f>'2019'!K292-'2018'!K292</f>
        <v>3</v>
      </c>
      <c r="L292" s="19">
        <f>'2019'!L292-'2018'!L292</f>
        <v>-1</v>
      </c>
      <c r="M292" s="19">
        <f>'2019'!M292-'2018'!M292</f>
        <v>0</v>
      </c>
      <c r="N292" s="19">
        <f>'2019'!N292-'2018'!N292</f>
        <v>-5</v>
      </c>
      <c r="O292" s="19">
        <f>'2019'!O292-'2018'!O292</f>
        <v>2</v>
      </c>
    </row>
    <row r="293" spans="1:15" x14ac:dyDescent="0.25">
      <c r="A293" s="11" t="s">
        <v>311</v>
      </c>
      <c r="B293" s="10" t="s">
        <v>23</v>
      </c>
      <c r="C293" s="19">
        <f>'2019'!C293-'2018'!C293</f>
        <v>3</v>
      </c>
      <c r="D293" s="19">
        <f>'2019'!D293-'2018'!D293</f>
        <v>-4</v>
      </c>
      <c r="E293" s="19">
        <f>'2019'!E293-'2018'!E293</f>
        <v>-15</v>
      </c>
      <c r="F293" s="19">
        <f>'2019'!F293-'2018'!F293</f>
        <v>2</v>
      </c>
      <c r="G293" s="19">
        <f>'2019'!G293-'2018'!G293</f>
        <v>-7</v>
      </c>
      <c r="H293" s="19">
        <f>'2019'!H293-'2018'!H293</f>
        <v>-6</v>
      </c>
      <c r="I293" s="19">
        <f>'2019'!I293-'2018'!I293</f>
        <v>7</v>
      </c>
      <c r="J293" s="19">
        <f>'2019'!J293-'2018'!J293</f>
        <v>-2</v>
      </c>
      <c r="K293" s="19">
        <f>'2019'!K293-'2018'!K293</f>
        <v>-1</v>
      </c>
      <c r="L293" s="19">
        <f>'2019'!L293-'2018'!L293</f>
        <v>0</v>
      </c>
      <c r="M293" s="19" t="s">
        <v>27</v>
      </c>
      <c r="N293" s="19">
        <f>'2019'!N293-'2018'!N293</f>
        <v>-23</v>
      </c>
      <c r="O293" s="19">
        <f>'2019'!O293-'2018'!O293</f>
        <v>-3</v>
      </c>
    </row>
    <row r="294" spans="1:15" x14ac:dyDescent="0.25">
      <c r="A294" s="11" t="s">
        <v>312</v>
      </c>
      <c r="B294" s="10" t="s">
        <v>23</v>
      </c>
      <c r="C294" s="19">
        <f>'2019'!C294-'2018'!C294</f>
        <v>1</v>
      </c>
      <c r="D294" s="19">
        <f>'2019'!D294-'2018'!D294</f>
        <v>0</v>
      </c>
      <c r="E294" s="19">
        <f>'2019'!E294-'2018'!E294</f>
        <v>-2</v>
      </c>
      <c r="F294" s="19">
        <f>'2019'!F294-'2018'!F294</f>
        <v>0</v>
      </c>
      <c r="G294" s="19">
        <f>'2019'!G294-'2018'!G294</f>
        <v>2</v>
      </c>
      <c r="H294" s="19">
        <f>'2019'!H294-'2018'!H294</f>
        <v>-5</v>
      </c>
      <c r="I294" s="19">
        <f>'2019'!I294-'2018'!I294</f>
        <v>5</v>
      </c>
      <c r="J294" s="19">
        <f>'2019'!J294-'2018'!J294</f>
        <v>-3</v>
      </c>
      <c r="K294" s="19">
        <f>'2019'!K294-'2018'!K294</f>
        <v>-2</v>
      </c>
      <c r="L294" s="19">
        <f>'2019'!L294-'2018'!L294</f>
        <v>2</v>
      </c>
      <c r="M294" s="19" t="s">
        <v>27</v>
      </c>
      <c r="N294" s="19">
        <f>'2019'!N294-'2018'!N294</f>
        <v>-2</v>
      </c>
      <c r="O294" s="19">
        <f>'2019'!O294-'2018'!O294</f>
        <v>1</v>
      </c>
    </row>
    <row r="295" spans="1:15" x14ac:dyDescent="0.25">
      <c r="A295" s="11" t="s">
        <v>313</v>
      </c>
      <c r="B295" s="10" t="s">
        <v>23</v>
      </c>
      <c r="C295" s="19">
        <f>'2019'!C295-'2018'!C295</f>
        <v>-32</v>
      </c>
      <c r="D295" s="19">
        <f>'2019'!D295-'2018'!D295</f>
        <v>0</v>
      </c>
      <c r="E295" s="19">
        <f>'2019'!E295-'2018'!E295</f>
        <v>-13</v>
      </c>
      <c r="F295" s="19">
        <f>'2019'!F295-'2018'!F295</f>
        <v>-100</v>
      </c>
      <c r="G295" s="19">
        <f>'2019'!G295-'2018'!G295</f>
        <v>-7</v>
      </c>
      <c r="H295" s="19">
        <f>'2019'!H295-'2018'!H295</f>
        <v>79</v>
      </c>
      <c r="I295" s="19">
        <f>'2019'!I295-'2018'!I295</f>
        <v>-10</v>
      </c>
      <c r="J295" s="19">
        <f>'2019'!J295-'2018'!J295</f>
        <v>38</v>
      </c>
      <c r="K295" s="19">
        <f>'2019'!K295-'2018'!K295</f>
        <v>14</v>
      </c>
      <c r="L295" s="19">
        <f>'2019'!L295-'2018'!L295</f>
        <v>6</v>
      </c>
      <c r="M295" s="19">
        <f>'2019'!M295-'2018'!M295</f>
        <v>1</v>
      </c>
      <c r="N295" s="19">
        <f>'2019'!N295-'2018'!N295</f>
        <v>-24</v>
      </c>
      <c r="O295" s="19">
        <f>'2019'!O295-'2018'!O295</f>
        <v>-8</v>
      </c>
    </row>
    <row r="296" spans="1:15" x14ac:dyDescent="0.25">
      <c r="A296" s="11" t="s">
        <v>314</v>
      </c>
      <c r="B296" s="10" t="s">
        <v>23</v>
      </c>
      <c r="C296" s="19">
        <f>'2019'!C296-'2018'!C296</f>
        <v>0</v>
      </c>
      <c r="D296" s="19">
        <f>'2019'!D296-'2018'!D296</f>
        <v>0</v>
      </c>
      <c r="E296" s="19">
        <f>'2019'!E296-'2018'!E296</f>
        <v>-11</v>
      </c>
      <c r="F296" s="19">
        <f>'2019'!F296-'2018'!F296</f>
        <v>-6</v>
      </c>
      <c r="G296" s="19">
        <f>'2019'!G296-'2018'!G296</f>
        <v>-3</v>
      </c>
      <c r="H296" s="19">
        <f>'2019'!H296-'2018'!H296</f>
        <v>6</v>
      </c>
      <c r="I296" s="19">
        <f>'2019'!I296-'2018'!I296</f>
        <v>-4</v>
      </c>
      <c r="J296" s="19">
        <f>'2019'!J296-'2018'!J296</f>
        <v>3</v>
      </c>
      <c r="K296" s="19">
        <f>'2019'!K296-'2018'!K296</f>
        <v>0</v>
      </c>
      <c r="L296" s="19">
        <f>'2019'!L296-'2018'!L296</f>
        <v>-1</v>
      </c>
      <c r="M296" s="19" t="s">
        <v>27</v>
      </c>
      <c r="N296" s="19">
        <f>'2019'!N296-'2018'!N296</f>
        <v>-16</v>
      </c>
      <c r="O296" s="19">
        <f>'2019'!O296-'2018'!O296</f>
        <v>0</v>
      </c>
    </row>
    <row r="297" spans="1:15" x14ac:dyDescent="0.25">
      <c r="A297" s="11" t="s">
        <v>315</v>
      </c>
      <c r="B297" s="10" t="s">
        <v>23</v>
      </c>
      <c r="C297" s="19">
        <f>'2019'!C297-'2018'!C297</f>
        <v>-89</v>
      </c>
      <c r="D297" s="19">
        <f>'2019'!D297-'2018'!D297</f>
        <v>-6</v>
      </c>
      <c r="E297" s="19">
        <f>'2019'!E297-'2018'!E297</f>
        <v>-41</v>
      </c>
      <c r="F297" s="19">
        <f>'2019'!F297-'2018'!F297</f>
        <v>-79</v>
      </c>
      <c r="G297" s="19">
        <f>'2019'!G297-'2018'!G297</f>
        <v>-57</v>
      </c>
      <c r="H297" s="19">
        <f>'2019'!H297-'2018'!H297</f>
        <v>62</v>
      </c>
      <c r="I297" s="19">
        <f>'2019'!I297-'2018'!I297</f>
        <v>-32</v>
      </c>
      <c r="J297" s="19">
        <f>'2019'!J297-'2018'!J297</f>
        <v>97</v>
      </c>
      <c r="K297" s="19">
        <f>'2019'!K297-'2018'!K297</f>
        <v>68</v>
      </c>
      <c r="L297" s="19">
        <f>'2019'!L297-'2018'!L297</f>
        <v>-5</v>
      </c>
      <c r="M297" s="19">
        <f>'2019'!M297-'2018'!M297</f>
        <v>-2</v>
      </c>
      <c r="N297" s="19">
        <f>'2019'!N297-'2018'!N297</f>
        <v>-84</v>
      </c>
      <c r="O297" s="19">
        <f>'2019'!O297-'2018'!O297</f>
        <v>-73</v>
      </c>
    </row>
    <row r="298" spans="1:15" x14ac:dyDescent="0.25">
      <c r="A298" s="11" t="s">
        <v>316</v>
      </c>
      <c r="B298" s="10" t="s">
        <v>23</v>
      </c>
      <c r="C298" s="19">
        <f>'2019'!C298-'2018'!C298</f>
        <v>-10</v>
      </c>
      <c r="D298" s="19">
        <f>'2019'!D298-'2018'!D298</f>
        <v>-5</v>
      </c>
      <c r="E298" s="19">
        <f>'2019'!E298-'2018'!E298</f>
        <v>-13</v>
      </c>
      <c r="F298" s="19">
        <f>'2019'!F298-'2018'!F298</f>
        <v>-8</v>
      </c>
      <c r="G298" s="19">
        <f>'2019'!G298-'2018'!G298</f>
        <v>-16</v>
      </c>
      <c r="H298" s="19">
        <f>'2019'!H298-'2018'!H298</f>
        <v>-10</v>
      </c>
      <c r="I298" s="19">
        <f>'2019'!I298-'2018'!I298</f>
        <v>6</v>
      </c>
      <c r="J298" s="19">
        <f>'2019'!J298-'2018'!J298</f>
        <v>11</v>
      </c>
      <c r="K298" s="19">
        <f>'2019'!K298-'2018'!K298</f>
        <v>8</v>
      </c>
      <c r="L298" s="19">
        <f>'2019'!L298-'2018'!L298</f>
        <v>-2</v>
      </c>
      <c r="M298" s="19">
        <f>'2019'!M298-'2018'!M298</f>
        <v>-1</v>
      </c>
      <c r="N298" s="19">
        <f>'2019'!N298-'2018'!N298</f>
        <v>-40</v>
      </c>
      <c r="O298" s="19">
        <f>'2019'!O298-'2018'!O298</f>
        <v>-21</v>
      </c>
    </row>
    <row r="299" spans="1:15" x14ac:dyDescent="0.25">
      <c r="A299" s="11" t="s">
        <v>317</v>
      </c>
      <c r="B299" s="10" t="s">
        <v>23</v>
      </c>
      <c r="C299" s="19">
        <f>'2019'!C299-'2018'!C299</f>
        <v>1</v>
      </c>
      <c r="D299" s="19">
        <f>'2019'!D299-'2018'!D299</f>
        <v>-9</v>
      </c>
      <c r="E299" s="19">
        <f>'2019'!E299-'2018'!E299</f>
        <v>14</v>
      </c>
      <c r="F299" s="19">
        <f>'2019'!F299-'2018'!F299</f>
        <v>-2</v>
      </c>
      <c r="G299" s="19">
        <f>'2019'!G299-'2018'!G299</f>
        <v>8</v>
      </c>
      <c r="H299" s="19">
        <f>'2019'!H299-'2018'!H299</f>
        <v>12</v>
      </c>
      <c r="I299" s="19">
        <f>'2019'!I299-'2018'!I299</f>
        <v>-9</v>
      </c>
      <c r="J299" s="19">
        <f>'2019'!J299-'2018'!J299</f>
        <v>15</v>
      </c>
      <c r="K299" s="19">
        <f>'2019'!K299-'2018'!K299</f>
        <v>-2</v>
      </c>
      <c r="L299" s="19">
        <f>'2019'!L299-'2018'!L299</f>
        <v>2</v>
      </c>
      <c r="M299" s="19">
        <f>'2019'!M299-'2018'!M299</f>
        <v>0</v>
      </c>
      <c r="N299" s="19">
        <f>'2019'!N299-'2018'!N299</f>
        <v>30</v>
      </c>
      <c r="O299" s="19">
        <f>'2019'!O299-'2018'!O299</f>
        <v>2</v>
      </c>
    </row>
    <row r="300" spans="1:15" x14ac:dyDescent="0.25">
      <c r="A300" s="11" t="s">
        <v>318</v>
      </c>
      <c r="B300" s="10" t="s">
        <v>23</v>
      </c>
      <c r="C300" s="19">
        <f>'2019'!C300-'2018'!C300</f>
        <v>-12</v>
      </c>
      <c r="D300" s="19">
        <f>'2019'!D300-'2018'!D300</f>
        <v>4</v>
      </c>
      <c r="E300" s="19">
        <f>'2019'!E300-'2018'!E300</f>
        <v>-7</v>
      </c>
      <c r="F300" s="19">
        <f>'2019'!F300-'2018'!F300</f>
        <v>0</v>
      </c>
      <c r="G300" s="19">
        <f>'2019'!G300-'2018'!G300</f>
        <v>-15</v>
      </c>
      <c r="H300" s="19">
        <f>'2019'!H300-'2018'!H300</f>
        <v>13</v>
      </c>
      <c r="I300" s="19">
        <f>'2019'!I300-'2018'!I300</f>
        <v>-3</v>
      </c>
      <c r="J300" s="19">
        <f>'2019'!J300-'2018'!J300</f>
        <v>-3</v>
      </c>
      <c r="K300" s="19">
        <f>'2019'!K300-'2018'!K300</f>
        <v>10</v>
      </c>
      <c r="L300" s="19">
        <f>'2019'!L300-'2018'!L300</f>
        <v>4</v>
      </c>
      <c r="M300" s="19">
        <f>'2019'!M300-'2018'!M300</f>
        <v>0</v>
      </c>
      <c r="N300" s="19">
        <f>'2019'!N300-'2018'!N300</f>
        <v>-9</v>
      </c>
      <c r="O300" s="19">
        <f>'2019'!O300-'2018'!O300</f>
        <v>-10</v>
      </c>
    </row>
    <row r="301" spans="1:15" x14ac:dyDescent="0.25">
      <c r="A301" s="11" t="s">
        <v>319</v>
      </c>
      <c r="B301" s="10" t="s">
        <v>23</v>
      </c>
      <c r="C301" s="19">
        <f>'2019'!C301-'2018'!C301</f>
        <v>-8</v>
      </c>
      <c r="D301" s="19">
        <f>'2019'!D301-'2018'!D301</f>
        <v>-4</v>
      </c>
      <c r="E301" s="19">
        <f>'2019'!E301-'2018'!E301</f>
        <v>-9</v>
      </c>
      <c r="F301" s="19">
        <f>'2019'!F301-'2018'!F301</f>
        <v>-12</v>
      </c>
      <c r="G301" s="19">
        <f>'2019'!G301-'2018'!G301</f>
        <v>-14</v>
      </c>
      <c r="H301" s="19">
        <f>'2019'!H301-'2018'!H301</f>
        <v>-10</v>
      </c>
      <c r="I301" s="19">
        <f>'2019'!I301-'2018'!I301</f>
        <v>7</v>
      </c>
      <c r="J301" s="19">
        <f>'2019'!J301-'2018'!J301</f>
        <v>3</v>
      </c>
      <c r="K301" s="19">
        <f>'2019'!K301-'2018'!K301</f>
        <v>-9</v>
      </c>
      <c r="L301" s="19">
        <f>'2019'!L301-'2018'!L301</f>
        <v>-1</v>
      </c>
      <c r="M301" s="19" t="s">
        <v>27</v>
      </c>
      <c r="N301" s="19">
        <f>'2019'!N301-'2018'!N301</f>
        <v>-56</v>
      </c>
      <c r="O301" s="19">
        <f>'2019'!O301-'2018'!O301</f>
        <v>-13</v>
      </c>
    </row>
    <row r="302" spans="1:15" x14ac:dyDescent="0.25">
      <c r="A302" s="11" t="s">
        <v>320</v>
      </c>
      <c r="B302" s="10" t="s">
        <v>23</v>
      </c>
      <c r="C302" s="19">
        <f>'2019'!C302-'2018'!C302</f>
        <v>-3</v>
      </c>
      <c r="D302" s="19">
        <f>'2019'!D302-'2018'!D302</f>
        <v>0</v>
      </c>
      <c r="E302" s="19">
        <f>'2019'!E302-'2018'!E302</f>
        <v>1</v>
      </c>
      <c r="F302" s="19">
        <f>'2019'!F302-'2018'!F302</f>
        <v>-7</v>
      </c>
      <c r="G302" s="19">
        <f>'2019'!G302-'2018'!G302</f>
        <v>-11</v>
      </c>
      <c r="H302" s="19">
        <f>'2019'!H302-'2018'!H302</f>
        <v>2</v>
      </c>
      <c r="I302" s="19">
        <f>'2019'!I302-'2018'!I302</f>
        <v>-6</v>
      </c>
      <c r="J302" s="19">
        <f>'2019'!J302-'2018'!J302</f>
        <v>-8</v>
      </c>
      <c r="K302" s="19">
        <f>'2019'!K302-'2018'!K302</f>
        <v>-1</v>
      </c>
      <c r="L302" s="19">
        <f>'2019'!L302-'2018'!L302</f>
        <v>-7</v>
      </c>
      <c r="M302" s="19">
        <f>'2019'!M302-'2018'!M302</f>
        <v>0</v>
      </c>
      <c r="N302" s="19">
        <f>'2019'!N302-'2018'!N302</f>
        <v>-40</v>
      </c>
      <c r="O302" s="19">
        <f>'2019'!O302-'2018'!O302</f>
        <v>1</v>
      </c>
    </row>
    <row r="303" spans="1:15" x14ac:dyDescent="0.25">
      <c r="A303" s="11" t="s">
        <v>321</v>
      </c>
      <c r="B303" s="10" t="s">
        <v>23</v>
      </c>
      <c r="C303" s="19">
        <f>'2019'!C303-'2018'!C303</f>
        <v>0</v>
      </c>
      <c r="D303" s="19">
        <f>'2019'!D303-'2018'!D303</f>
        <v>-1</v>
      </c>
      <c r="E303" s="19">
        <f>'2019'!E303-'2018'!E303</f>
        <v>-1</v>
      </c>
      <c r="F303" s="19">
        <f>'2019'!F303-'2018'!F303</f>
        <v>4</v>
      </c>
      <c r="G303" s="19">
        <f>'2019'!G303-'2018'!G303</f>
        <v>-6</v>
      </c>
      <c r="H303" s="19">
        <f>'2019'!H303-'2018'!H303</f>
        <v>3</v>
      </c>
      <c r="I303" s="19">
        <f>'2019'!I303-'2018'!I303</f>
        <v>-1</v>
      </c>
      <c r="J303" s="19">
        <f>'2019'!J303-'2018'!J303</f>
        <v>3</v>
      </c>
      <c r="K303" s="19">
        <f>'2019'!K303-'2018'!K303</f>
        <v>-4</v>
      </c>
      <c r="L303" s="19">
        <f>'2019'!L303-'2018'!L303</f>
        <v>1</v>
      </c>
      <c r="M303" s="19" t="s">
        <v>27</v>
      </c>
      <c r="N303" s="19">
        <f>'2019'!N303-'2018'!N303</f>
        <v>-2</v>
      </c>
      <c r="O303" s="19">
        <f>'2019'!O303-'2018'!O303</f>
        <v>1</v>
      </c>
    </row>
    <row r="304" spans="1:15" x14ac:dyDescent="0.25">
      <c r="A304" s="11" t="s">
        <v>322</v>
      </c>
      <c r="B304" s="10" t="s">
        <v>23</v>
      </c>
      <c r="C304" s="19">
        <f>'2019'!C304-'2018'!C304</f>
        <v>3</v>
      </c>
      <c r="D304" s="19">
        <f>'2019'!D304-'2018'!D304</f>
        <v>-14</v>
      </c>
      <c r="E304" s="19">
        <f>'2019'!E304-'2018'!E304</f>
        <v>7</v>
      </c>
      <c r="F304" s="19">
        <f>'2019'!F304-'2018'!F304</f>
        <v>6</v>
      </c>
      <c r="G304" s="19">
        <f>'2019'!G304-'2018'!G304</f>
        <v>-23</v>
      </c>
      <c r="H304" s="19">
        <f>'2019'!H304-'2018'!H304</f>
        <v>8</v>
      </c>
      <c r="I304" s="19">
        <f>'2019'!I304-'2018'!I304</f>
        <v>5</v>
      </c>
      <c r="J304" s="19">
        <f>'2019'!J304-'2018'!J304</f>
        <v>7</v>
      </c>
      <c r="K304" s="19">
        <f>'2019'!K304-'2018'!K304</f>
        <v>-4</v>
      </c>
      <c r="L304" s="19">
        <f>'2019'!L304-'2018'!L304</f>
        <v>-2</v>
      </c>
      <c r="M304" s="19" t="s">
        <v>27</v>
      </c>
      <c r="N304" s="19">
        <f>'2019'!N304-'2018'!N304</f>
        <v>-7</v>
      </c>
      <c r="O304" s="19">
        <f>'2019'!O304-'2018'!O304</f>
        <v>2</v>
      </c>
    </row>
    <row r="305" spans="1:15" x14ac:dyDescent="0.25">
      <c r="A305" s="11" t="s">
        <v>323</v>
      </c>
      <c r="B305" s="10" t="s">
        <v>23</v>
      </c>
      <c r="C305" s="19">
        <f>'2019'!C305-'2018'!C305</f>
        <v>5</v>
      </c>
      <c r="D305" s="19">
        <f>'2019'!D305-'2018'!D305</f>
        <v>-5</v>
      </c>
      <c r="E305" s="19">
        <f>'2019'!E305-'2018'!E305</f>
        <v>-14</v>
      </c>
      <c r="F305" s="19">
        <f>'2019'!F305-'2018'!F305</f>
        <v>4</v>
      </c>
      <c r="G305" s="19">
        <f>'2019'!G305-'2018'!G305</f>
        <v>-7</v>
      </c>
      <c r="H305" s="19">
        <f>'2019'!H305-'2018'!H305</f>
        <v>8</v>
      </c>
      <c r="I305" s="19">
        <f>'2019'!I305-'2018'!I305</f>
        <v>-1</v>
      </c>
      <c r="J305" s="19">
        <f>'2019'!J305-'2018'!J305</f>
        <v>6</v>
      </c>
      <c r="K305" s="19">
        <f>'2019'!K305-'2018'!K305</f>
        <v>-8</v>
      </c>
      <c r="L305" s="19">
        <f>'2019'!L305-'2018'!L305</f>
        <v>0</v>
      </c>
      <c r="M305" s="19" t="s">
        <v>27</v>
      </c>
      <c r="N305" s="19">
        <f>'2019'!N305-'2018'!N305</f>
        <v>-12</v>
      </c>
      <c r="O305" s="19">
        <f>'2019'!O305-'2018'!O305</f>
        <v>-2</v>
      </c>
    </row>
    <row r="306" spans="1:15" x14ac:dyDescent="0.25">
      <c r="A306" s="11" t="s">
        <v>324</v>
      </c>
      <c r="B306" s="10" t="s">
        <v>23</v>
      </c>
      <c r="C306" s="19">
        <f>'2019'!C306-'2018'!C306</f>
        <v>-7</v>
      </c>
      <c r="D306" s="19">
        <f>'2019'!D306-'2018'!D306</f>
        <v>2</v>
      </c>
      <c r="E306" s="19">
        <f>'2019'!E306-'2018'!E306</f>
        <v>-14</v>
      </c>
      <c r="F306" s="19">
        <f>'2019'!F306-'2018'!F306</f>
        <v>1</v>
      </c>
      <c r="G306" s="19">
        <f>'2019'!G306-'2018'!G306</f>
        <v>-5</v>
      </c>
      <c r="H306" s="19">
        <f>'2019'!H306-'2018'!H306</f>
        <v>-1</v>
      </c>
      <c r="I306" s="19">
        <f>'2019'!I306-'2018'!I306</f>
        <v>2</v>
      </c>
      <c r="J306" s="19">
        <f>'2019'!J306-'2018'!J306</f>
        <v>1</v>
      </c>
      <c r="K306" s="19">
        <f>'2019'!K306-'2018'!K306</f>
        <v>-2</v>
      </c>
      <c r="L306" s="19">
        <f>'2019'!L306-'2018'!L306</f>
        <v>-1</v>
      </c>
      <c r="M306" s="19" t="s">
        <v>27</v>
      </c>
      <c r="N306" s="19">
        <f>'2019'!N306-'2018'!N306</f>
        <v>-24</v>
      </c>
      <c r="O306" s="19">
        <f>'2019'!O306-'2018'!O306</f>
        <v>-6</v>
      </c>
    </row>
    <row r="307" spans="1:15" x14ac:dyDescent="0.25">
      <c r="A307" s="11" t="s">
        <v>325</v>
      </c>
      <c r="B307" s="10" t="s">
        <v>23</v>
      </c>
      <c r="C307" s="19">
        <f>'2019'!C307-'2018'!C307</f>
        <v>3</v>
      </c>
      <c r="D307" s="19">
        <f>'2019'!D307-'2018'!D307</f>
        <v>-6</v>
      </c>
      <c r="E307" s="19">
        <f>'2019'!E307-'2018'!E307</f>
        <v>-1</v>
      </c>
      <c r="F307" s="19">
        <f>'2019'!F307-'2018'!F307</f>
        <v>2</v>
      </c>
      <c r="G307" s="19">
        <f>'2019'!G307-'2018'!G307</f>
        <v>-4</v>
      </c>
      <c r="H307" s="19">
        <f>'2019'!H307-'2018'!H307</f>
        <v>-11</v>
      </c>
      <c r="I307" s="19">
        <f>'2019'!I307-'2018'!I307</f>
        <v>12</v>
      </c>
      <c r="J307" s="19">
        <f>'2019'!J307-'2018'!J307</f>
        <v>-4</v>
      </c>
      <c r="K307" s="19">
        <f>'2019'!K307-'2018'!K307</f>
        <v>2</v>
      </c>
      <c r="L307" s="19">
        <f>'2019'!L307-'2018'!L307</f>
        <v>1</v>
      </c>
      <c r="M307" s="19">
        <f>'2019'!M307-'2018'!M307</f>
        <v>-1</v>
      </c>
      <c r="N307" s="19">
        <f>'2019'!N307-'2018'!N307</f>
        <v>-7</v>
      </c>
      <c r="O307" s="19">
        <f>'2019'!O307-'2018'!O307</f>
        <v>2</v>
      </c>
    </row>
    <row r="308" spans="1:15" x14ac:dyDescent="0.25">
      <c r="A308" s="11" t="s">
        <v>326</v>
      </c>
      <c r="B308" s="10" t="s">
        <v>23</v>
      </c>
      <c r="C308" s="19">
        <f>'2019'!C308-'2018'!C308</f>
        <v>-4</v>
      </c>
      <c r="D308" s="19">
        <f>'2019'!D308-'2018'!D308</f>
        <v>1</v>
      </c>
      <c r="E308" s="19">
        <f>'2019'!E308-'2018'!E308</f>
        <v>-2</v>
      </c>
      <c r="F308" s="19">
        <f>'2019'!F308-'2018'!F308</f>
        <v>3</v>
      </c>
      <c r="G308" s="19">
        <f>'2019'!G308-'2018'!G308</f>
        <v>-15</v>
      </c>
      <c r="H308" s="19">
        <f>'2019'!H308-'2018'!H308</f>
        <v>15</v>
      </c>
      <c r="I308" s="19">
        <f>'2019'!I308-'2018'!I308</f>
        <v>-17</v>
      </c>
      <c r="J308" s="19">
        <f>'2019'!J308-'2018'!J308</f>
        <v>15</v>
      </c>
      <c r="K308" s="19">
        <f>'2019'!K308-'2018'!K308</f>
        <v>12</v>
      </c>
      <c r="L308" s="19">
        <f>'2019'!L308-'2018'!L308</f>
        <v>-2</v>
      </c>
      <c r="M308" s="19">
        <f>'2019'!M308-'2018'!M308</f>
        <v>1</v>
      </c>
      <c r="N308" s="19">
        <f>'2019'!N308-'2018'!N308</f>
        <v>7</v>
      </c>
      <c r="O308" s="19">
        <f>'2019'!O308-'2018'!O308</f>
        <v>-8</v>
      </c>
    </row>
    <row r="309" spans="1:15" x14ac:dyDescent="0.25">
      <c r="A309" s="11" t="s">
        <v>327</v>
      </c>
      <c r="B309" s="10" t="s">
        <v>23</v>
      </c>
      <c r="C309" s="19">
        <f>'2019'!C309-'2018'!C309</f>
        <v>-1</v>
      </c>
      <c r="D309" s="19">
        <f>'2019'!D309-'2018'!D309</f>
        <v>-1</v>
      </c>
      <c r="E309" s="19">
        <f>'2019'!E309-'2018'!E309</f>
        <v>-14</v>
      </c>
      <c r="F309" s="19">
        <f>'2019'!F309-'2018'!F309</f>
        <v>5</v>
      </c>
      <c r="G309" s="19">
        <f>'2019'!G309-'2018'!G309</f>
        <v>-17</v>
      </c>
      <c r="H309" s="19">
        <f>'2019'!H309-'2018'!H309</f>
        <v>1</v>
      </c>
      <c r="I309" s="19">
        <f>'2019'!I309-'2018'!I309</f>
        <v>-1</v>
      </c>
      <c r="J309" s="19">
        <f>'2019'!J309-'2018'!J309</f>
        <v>-5</v>
      </c>
      <c r="K309" s="19">
        <f>'2019'!K309-'2018'!K309</f>
        <v>-1</v>
      </c>
      <c r="L309" s="19">
        <f>'2019'!L309-'2018'!L309</f>
        <v>0</v>
      </c>
      <c r="M309" s="19">
        <f>'2019'!M309-'2018'!M309</f>
        <v>-1</v>
      </c>
      <c r="N309" s="19">
        <f>'2019'!N309-'2018'!N309</f>
        <v>-35</v>
      </c>
      <c r="O309" s="19">
        <f>'2019'!O309-'2018'!O309</f>
        <v>1</v>
      </c>
    </row>
    <row r="310" spans="1:15" x14ac:dyDescent="0.25">
      <c r="A310" s="11" t="s">
        <v>328</v>
      </c>
      <c r="B310" s="10" t="s">
        <v>23</v>
      </c>
      <c r="C310" s="19">
        <f>'2019'!C310-'2018'!C310</f>
        <v>-1</v>
      </c>
      <c r="D310" s="19">
        <f>'2019'!D310-'2018'!D310</f>
        <v>4</v>
      </c>
      <c r="E310" s="19">
        <f>'2019'!E310-'2018'!E310</f>
        <v>3</v>
      </c>
      <c r="F310" s="19">
        <f>'2019'!F310-'2018'!F310</f>
        <v>3</v>
      </c>
      <c r="G310" s="19">
        <f>'2019'!G310-'2018'!G310</f>
        <v>-13</v>
      </c>
      <c r="H310" s="19">
        <f>'2019'!H310-'2018'!H310</f>
        <v>18</v>
      </c>
      <c r="I310" s="19">
        <f>'2019'!I310-'2018'!I310</f>
        <v>1</v>
      </c>
      <c r="J310" s="19">
        <f>'2019'!J310-'2018'!J310</f>
        <v>6</v>
      </c>
      <c r="K310" s="19">
        <f>'2019'!K310-'2018'!K310</f>
        <v>0</v>
      </c>
      <c r="L310" s="19">
        <f>'2019'!L310-'2018'!L310</f>
        <v>2</v>
      </c>
      <c r="M310" s="19" t="s">
        <v>27</v>
      </c>
      <c r="N310" s="19">
        <f>'2019'!N310-'2018'!N310</f>
        <v>24</v>
      </c>
      <c r="O310" s="19">
        <f>'2019'!O310-'2018'!O310</f>
        <v>6</v>
      </c>
    </row>
    <row r="311" spans="1:15" x14ac:dyDescent="0.25">
      <c r="A311" s="11" t="s">
        <v>329</v>
      </c>
      <c r="B311" s="10" t="s">
        <v>23</v>
      </c>
      <c r="C311" s="19">
        <f>'2019'!C311-'2018'!C311</f>
        <v>1</v>
      </c>
      <c r="D311" s="19">
        <f>'2019'!D311-'2018'!D311</f>
        <v>3</v>
      </c>
      <c r="E311" s="19">
        <f>'2019'!E311-'2018'!E311</f>
        <v>-4</v>
      </c>
      <c r="F311" s="19">
        <f>'2019'!F311-'2018'!F311</f>
        <v>-3</v>
      </c>
      <c r="G311" s="19">
        <f>'2019'!G311-'2018'!G311</f>
        <v>-1</v>
      </c>
      <c r="H311" s="19">
        <f>'2019'!H311-'2018'!H311</f>
        <v>0</v>
      </c>
      <c r="I311" s="19">
        <f>'2019'!I311-'2018'!I311</f>
        <v>0</v>
      </c>
      <c r="J311" s="19">
        <f>'2019'!J311-'2018'!J311</f>
        <v>1</v>
      </c>
      <c r="K311" s="19">
        <f>'2019'!K311-'2018'!K311</f>
        <v>-1</v>
      </c>
      <c r="L311" s="19">
        <f>'2019'!L311-'2018'!L311</f>
        <v>1</v>
      </c>
      <c r="M311" s="19" t="s">
        <v>27</v>
      </c>
      <c r="N311" s="19">
        <f>'2019'!N311-'2018'!N311</f>
        <v>-3</v>
      </c>
      <c r="O311" s="19">
        <f>'2019'!O311-'2018'!O311</f>
        <v>3</v>
      </c>
    </row>
    <row r="312" spans="1:15" x14ac:dyDescent="0.25">
      <c r="A312" s="11" t="s">
        <v>330</v>
      </c>
      <c r="B312" s="10" t="s">
        <v>23</v>
      </c>
      <c r="C312" s="19">
        <f>'2019'!C312-'2018'!C312</f>
        <v>5</v>
      </c>
      <c r="D312" s="19">
        <f>'2019'!D312-'2018'!D312</f>
        <v>-10</v>
      </c>
      <c r="E312" s="19">
        <f>'2019'!E312-'2018'!E312</f>
        <v>-9</v>
      </c>
      <c r="F312" s="19">
        <f>'2019'!F312-'2018'!F312</f>
        <v>-9</v>
      </c>
      <c r="G312" s="19">
        <f>'2019'!G312-'2018'!G312</f>
        <v>-4</v>
      </c>
      <c r="H312" s="19">
        <f>'2019'!H312-'2018'!H312</f>
        <v>-6</v>
      </c>
      <c r="I312" s="19">
        <f>'2019'!I312-'2018'!I312</f>
        <v>9</v>
      </c>
      <c r="J312" s="19">
        <f>'2019'!J312-'2018'!J312</f>
        <v>8</v>
      </c>
      <c r="K312" s="19">
        <f>'2019'!K312-'2018'!K312</f>
        <v>-4</v>
      </c>
      <c r="L312" s="19">
        <f>'2019'!L312-'2018'!L312</f>
        <v>1</v>
      </c>
      <c r="M312" s="19">
        <f>'2019'!M312-'2018'!M312</f>
        <v>-1</v>
      </c>
      <c r="N312" s="19">
        <f>'2019'!N312-'2018'!N312</f>
        <v>-20</v>
      </c>
      <c r="O312" s="19">
        <f>'2019'!O312-'2018'!O312</f>
        <v>-14</v>
      </c>
    </row>
    <row r="313" spans="1:15" x14ac:dyDescent="0.25">
      <c r="A313" s="11" t="s">
        <v>331</v>
      </c>
      <c r="B313" s="10" t="s">
        <v>23</v>
      </c>
      <c r="C313" s="19">
        <f>'2019'!C313-'2018'!C313</f>
        <v>-129</v>
      </c>
      <c r="D313" s="19">
        <f>'2019'!D313-'2018'!D313</f>
        <v>-11</v>
      </c>
      <c r="E313" s="19">
        <f>'2019'!E313-'2018'!E313</f>
        <v>-25</v>
      </c>
      <c r="F313" s="19">
        <f>'2019'!F313-'2018'!F313</f>
        <v>-143</v>
      </c>
      <c r="G313" s="19">
        <f>'2019'!G313-'2018'!G313</f>
        <v>-115</v>
      </c>
      <c r="H313" s="19">
        <f>'2019'!H313-'2018'!H313</f>
        <v>206</v>
      </c>
      <c r="I313" s="19">
        <f>'2019'!I313-'2018'!I313</f>
        <v>-49</v>
      </c>
      <c r="J313" s="19">
        <f>'2019'!J313-'2018'!J313</f>
        <v>102</v>
      </c>
      <c r="K313" s="19">
        <f>'2019'!K313-'2018'!K313</f>
        <v>105</v>
      </c>
      <c r="L313" s="19">
        <f>'2019'!L313-'2018'!L313</f>
        <v>20</v>
      </c>
      <c r="M313" s="19">
        <f>'2019'!M313-'2018'!M313</f>
        <v>1</v>
      </c>
      <c r="N313" s="19">
        <f>'2019'!N313-'2018'!N313</f>
        <v>-38</v>
      </c>
      <c r="O313" s="19">
        <f>'2019'!O313-'2018'!O313</f>
        <v>-100</v>
      </c>
    </row>
    <row r="314" spans="1:15" x14ac:dyDescent="0.25">
      <c r="A314" s="11" t="s">
        <v>332</v>
      </c>
      <c r="B314" s="10" t="s">
        <v>23</v>
      </c>
      <c r="C314" s="19">
        <f>'2019'!C314-'2018'!C314</f>
        <v>-4</v>
      </c>
      <c r="D314" s="19">
        <f>'2019'!D314-'2018'!D314</f>
        <v>1</v>
      </c>
      <c r="E314" s="19">
        <f>'2019'!E314-'2018'!E314</f>
        <v>-12</v>
      </c>
      <c r="F314" s="19">
        <f>'2019'!F314-'2018'!F314</f>
        <v>2</v>
      </c>
      <c r="G314" s="19">
        <f>'2019'!G314-'2018'!G314</f>
        <v>-15</v>
      </c>
      <c r="H314" s="19">
        <f>'2019'!H314-'2018'!H314</f>
        <v>9</v>
      </c>
      <c r="I314" s="19">
        <f>'2019'!I314-'2018'!I314</f>
        <v>-10</v>
      </c>
      <c r="J314" s="19">
        <f>'2019'!J314-'2018'!J314</f>
        <v>12</v>
      </c>
      <c r="K314" s="19">
        <f>'2019'!K314-'2018'!K314</f>
        <v>-1</v>
      </c>
      <c r="L314" s="19">
        <f>'2019'!L314-'2018'!L314</f>
        <v>4</v>
      </c>
      <c r="M314" s="19" t="s">
        <v>27</v>
      </c>
      <c r="N314" s="19">
        <f>'2019'!N314-'2018'!N314</f>
        <v>-14</v>
      </c>
      <c r="O314" s="19">
        <f>'2019'!O314-'2018'!O314</f>
        <v>-2</v>
      </c>
    </row>
    <row r="315" spans="1:15" x14ac:dyDescent="0.25">
      <c r="A315" s="11" t="s">
        <v>333</v>
      </c>
      <c r="B315" s="10" t="s">
        <v>23</v>
      </c>
      <c r="C315" s="19">
        <f>'2019'!C315-'2018'!C315</f>
        <v>3</v>
      </c>
      <c r="D315" s="19">
        <f>'2019'!D315-'2018'!D315</f>
        <v>2</v>
      </c>
      <c r="E315" s="19">
        <f>'2019'!E315-'2018'!E315</f>
        <v>-9</v>
      </c>
      <c r="F315" s="19">
        <f>'2019'!F315-'2018'!F315</f>
        <v>6</v>
      </c>
      <c r="G315" s="19">
        <f>'2019'!G315-'2018'!G315</f>
        <v>-2</v>
      </c>
      <c r="H315" s="19">
        <f>'2019'!H315-'2018'!H315</f>
        <v>-2</v>
      </c>
      <c r="I315" s="19">
        <f>'2019'!I315-'2018'!I315</f>
        <v>-7</v>
      </c>
      <c r="J315" s="19">
        <f>'2019'!J315-'2018'!J315</f>
        <v>0</v>
      </c>
      <c r="K315" s="19">
        <f>'2019'!K315-'2018'!K315</f>
        <v>1</v>
      </c>
      <c r="L315" s="19">
        <f>'2019'!L315-'2018'!L315</f>
        <v>-3</v>
      </c>
      <c r="M315" s="19" t="s">
        <v>27</v>
      </c>
      <c r="N315" s="19">
        <f>'2019'!N315-'2018'!N315</f>
        <v>-12</v>
      </c>
      <c r="O315" s="19">
        <f>'2019'!O315-'2018'!O315</f>
        <v>5</v>
      </c>
    </row>
    <row r="316" spans="1:15" x14ac:dyDescent="0.25">
      <c r="A316" s="11" t="s">
        <v>334</v>
      </c>
      <c r="B316" s="10" t="s">
        <v>23</v>
      </c>
      <c r="C316" s="19">
        <f>'2019'!C316-'2018'!C316</f>
        <v>-13</v>
      </c>
      <c r="D316" s="19">
        <f>'2019'!D316-'2018'!D316</f>
        <v>8</v>
      </c>
      <c r="E316" s="19">
        <f>'2019'!E316-'2018'!E316</f>
        <v>-20</v>
      </c>
      <c r="F316" s="19">
        <f>'2019'!F316-'2018'!F316</f>
        <v>-17</v>
      </c>
      <c r="G316" s="19">
        <f>'2019'!G316-'2018'!G316</f>
        <v>7</v>
      </c>
      <c r="H316" s="19">
        <f>'2019'!H316-'2018'!H316</f>
        <v>11</v>
      </c>
      <c r="I316" s="19">
        <f>'2019'!I316-'2018'!I316</f>
        <v>-7</v>
      </c>
      <c r="J316" s="19">
        <f>'2019'!J316-'2018'!J316</f>
        <v>-11</v>
      </c>
      <c r="K316" s="19">
        <f>'2019'!K316-'2018'!K316</f>
        <v>15</v>
      </c>
      <c r="L316" s="19">
        <f>'2019'!L316-'2018'!L316</f>
        <v>6</v>
      </c>
      <c r="M316" s="19" t="s">
        <v>27</v>
      </c>
      <c r="N316" s="19">
        <f>'2019'!N316-'2018'!N316</f>
        <v>-22</v>
      </c>
      <c r="O316" s="19">
        <f>'2019'!O316-'2018'!O316</f>
        <v>-6</v>
      </c>
    </row>
    <row r="317" spans="1:15" x14ac:dyDescent="0.25">
      <c r="A317" s="13" t="s">
        <v>335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</sheetData>
  <mergeCells count="9">
    <mergeCell ref="A4:B4"/>
    <mergeCell ref="C4:N4"/>
    <mergeCell ref="A5:B5"/>
    <mergeCell ref="A1:B1"/>
    <mergeCell ref="C1:O1"/>
    <mergeCell ref="A2:B2"/>
    <mergeCell ref="C2:O2"/>
    <mergeCell ref="A3:B3"/>
    <mergeCell ref="C3:O3"/>
  </mergeCells>
  <hyperlinks>
    <hyperlink ref="A317" r:id="rId1" tooltip="Click once to display linked information. Click and hold to select this cell." display="http://censperm7.istat.it/" xr:uid="{51A8BCC2-4969-48CC-8E1A-2EEEB27ECEE1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2018</vt:lpstr>
      <vt:lpstr>Variaz. 2019-2018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72</dc:creator>
  <cp:lastModifiedBy>Luca 72</cp:lastModifiedBy>
  <dcterms:created xsi:type="dcterms:W3CDTF">2021-02-23T11:19:29Z</dcterms:created>
  <dcterms:modified xsi:type="dcterms:W3CDTF">2021-02-23T11:54:15Z</dcterms:modified>
</cp:coreProperties>
</file>