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tiziana.valentino\seadrive_root\tiziana\My Libraries\La Mia Libreria\Statistica\DATI\Dati_Pubblicazioni_Aree_Tematiche_Altro\Energia\2025\DATI x sito\"/>
    </mc:Choice>
  </mc:AlternateContent>
  <xr:revisionPtr revIDLastSave="0" documentId="13_ncr:1_{1ED27B0A-19ED-429B-8A20-A5AB3D7CBAD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Graf. 2.1-2.3-2.5" sheetId="3" r:id="rId1"/>
    <sheet name="Graf. 2.2-2.4-2.6" sheetId="4" r:id="rId2"/>
    <sheet name="Tab. 2.1" sheetId="2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<sst xmlns="http://schemas.openxmlformats.org/spreadsheetml/2006/main" count="105" uniqueCount="61">
  <si>
    <t>Fonte energetica</t>
  </si>
  <si>
    <t>Unità di misura</t>
  </si>
  <si>
    <t>Importazioni 
UE
complessive</t>
  </si>
  <si>
    <t xml:space="preserve">di cui importazioni 
UE
da Paesi extra UE
</t>
  </si>
  <si>
    <t>Importazioni 
Italia 
complessive</t>
  </si>
  <si>
    <t xml:space="preserve">di cui importazioni 
Italia
da Paesi extra UE
</t>
  </si>
  <si>
    <t>Combustibili solidi fossili</t>
  </si>
  <si>
    <t>(t.)</t>
  </si>
  <si>
    <t>Natural Gas</t>
  </si>
  <si>
    <t>(metri cubi)</t>
  </si>
  <si>
    <t>Petrolio</t>
  </si>
  <si>
    <t>Pellet di legna</t>
  </si>
  <si>
    <t>* Per le fonti rinnovabili è disponibile solo il dato sulle importazioni del pellet di legna</t>
  </si>
  <si>
    <t>* Nel database di Eurostat non risultano disponibili i quantitativi di legno e altri materiali legnosi.</t>
  </si>
  <si>
    <t>Tabella 2.1: Importazioni delle fonti energetiche in UE e in Italia. Anno 2023 *</t>
  </si>
  <si>
    <t>2 - Importazioni fonti energetiche in UE e in Italia</t>
  </si>
  <si>
    <t>Fonte dati: elaborazione Ufficio di Statistica della Regione Abruzzo su dati Eurostat</t>
  </si>
  <si>
    <t xml:space="preserve">Combustibili solidi fossili </t>
  </si>
  <si>
    <t>Gas naturale</t>
  </si>
  <si>
    <t>Petrolio e prodotti petroliferi</t>
  </si>
  <si>
    <t>Tot. fonti rinnovabili</t>
  </si>
  <si>
    <t xml:space="preserve">di cui biocombustibili solidi (legna e pellet) e carbone da legna </t>
  </si>
  <si>
    <t>di cui biocombustibili liquidi</t>
  </si>
  <si>
    <t>UE</t>
  </si>
  <si>
    <t>Grafico 2.1: Importazione di combustibili solidi fossili e di gas naturale in UE Ktep. Anni 1995-2023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</si>
  <si>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</si>
  <si>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</si>
  <si>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</si>
  <si>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</si>
  <si>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</si>
  <si>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</si>
  <si>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</si>
  <si>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</si>
  <si>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</si>
  <si>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</si>
  <si>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</si>
  <si>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</si>
  <si>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</si>
  <si>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</si>
  <si>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</si>
  <si>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</si>
  <si>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Grafico 2.3: Importazione di petrolio e prodotti petroliferi in UE. Ktep. Anni 1995-2023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</si>
  <si>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</si>
  <si>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</si>
  <si>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</si>
  <si>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</si>
  <si>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</si>
  <si>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</si>
  <si>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</si>
  <si>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</si>
  <si>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</si>
  <si>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</si>
  <si>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</si>
  <si>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</si>
  <si>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</si>
  <si>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Grafico 2.5: Importazione di fonti rinnovabili in UE. Ktep. Anni 1995-2023</t>
  </si>
  <si>
    <t>Italy</t>
  </si>
  <si>
    <t>Grafico 2.2: Importazione di combustibili solidi fossili e di gas naturale in Italia. Ktoe. Anni 1995-2023</t>
  </si>
  <si>
    <t>Grafico 2.4: Importazione di petrolio e prodotti petroliferi in Italia. Ktoe. Anni 1995-2023</t>
  </si>
  <si>
    <t>Grafico 2.6: Importazione di fonti rinnovabili in Italia. Ktep. Anni 1995-2023</t>
  </si>
  <si>
    <t>Importazioni di fonti energetiche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</si>
</sst>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30"/>
      <color rgb="FF000000"/>
      <name val="Calibri"/>
      <family val="2"/>
      <scheme val="minor"/>
    </font>
    <font>
      <i/>
      <sz val="8"/>
      <color rgb="FF000000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sz val="11"/>
      <color theme="0" tint="-0.249977111117893"/>
      <name val="Arial"/>
      <family val="2"/>
    </font>
    <font>
      <b/>
      <sz val="10"/>
      <name val="Calibri"/>
      <family val="2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CE6F1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2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 wrapText="1"/>
    </xf>
    <xf numFmtId="0" fontId="7" fillId="2" borderId="0" xfId="0" applyFont="1" applyFill="1" applyAlignment="1">
      <alignment horizontal="left" vertical="center"/>
    </xf>
    <xf numFmtId="0" fontId="0" fillId="2" borderId="0" xfId="0" applyFill="1"/>
    <xf numFmtId="0" fontId="8" fillId="0" borderId="0" xfId="0" applyFont="1" applyAlignment="1">
      <alignment horizontal="left" vertical="center"/>
    </xf>
    <xf numFmtId="0" fontId="9" fillId="0" borderId="0" xfId="1"/>
    <xf numFmtId="0" fontId="10" fillId="0" borderId="0" xfId="2"/>
    <xf numFmtId="0" fontId="13" fillId="3" borderId="0" xfId="2" applyFont="1" applyFill="1" applyAlignment="1">
      <alignment horizontal="left" vertical="center"/>
    </xf>
    <xf numFmtId="0" fontId="3" fillId="2" borderId="4" xfId="1" applyFont="1" applyFill="1" applyBorder="1" applyAlignment="1">
      <alignment vertical="center" wrapText="1"/>
    </xf>
    <xf numFmtId="0" fontId="14" fillId="4" borderId="6" xfId="2" applyFont="1" applyFill="1" applyBorder="1" applyAlignment="1">
      <alignment horizontal="left" vertical="center"/>
    </xf>
    <xf numFmtId="3" fontId="15" fillId="0" borderId="5" xfId="1" applyNumberFormat="1" applyFont="1" applyBorder="1"/>
    <xf numFmtId="0" fontId="16" fillId="0" borderId="0" xfId="1" applyFont="1"/>
    <xf numFmtId="0" fontId="17" fillId="0" borderId="0" xfId="1" applyFont="1"/>
    <xf numFmtId="0" fontId="18" fillId="4" borderId="6" xfId="2" applyFont="1" applyFill="1" applyBorder="1" applyAlignment="1">
      <alignment horizontal="left" vertical="center"/>
    </xf>
    <xf numFmtId="3" fontId="12" fillId="0" borderId="5" xfId="1" applyNumberFormat="1" applyFont="1" applyBorder="1"/>
    <xf numFmtId="0" fontId="11" fillId="2" borderId="5" xfId="1" applyFont="1" applyFill="1" applyBorder="1" applyAlignment="1">
      <alignment wrapText="1"/>
    </xf>
    <xf numFmtId="0" fontId="9" fillId="2" borderId="0" xfId="1" applyFill="1"/>
  </cellXfs>
  <cellStyles count="3">
    <cellStyle name="Normale" xfId="0" builtinId="0"/>
    <cellStyle name="Normale 2" xfId="2" xr:uid="{6E8303AB-D305-4078-9439-C1822AC3F542}"/>
    <cellStyle name="Normale 3" xfId="1" xr:uid="{5D242A20-011B-4D0C-A9A2-35BF39A1DA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979012345679007E-2"/>
          <c:y val="4.8506944444444443E-2"/>
          <c:w val="0.90746234567901229"/>
          <c:h val="0.81769444444444439"/>
        </c:manualLayout>
      </c:layout>
      <c:lineChart>
        <c:grouping val="standard"/>
        <c:varyColors val="0"/>
        <c:ser>
          <c:idx val="0"/>
          <c:order val="0"/>
          <c:tx>
            <c:strRef>
              <c:f>'Graf. 2.1-2.3-2.5'!$B$8</c:f>
              <c:strCache>
                <c:ptCount val="1"/>
                <c:pt idx="0">
                  <c:v>Combustibili solidi fossili 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dLbls>
            <c:dLbl>
              <c:idx val="27"/>
              <c:layout>
                <c:manualLayout>
                  <c:x val="-2.3288271604938415E-2"/>
                  <c:y val="7.3819047619047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84-407F-A674-5A2F7B32363D}"/>
                </c:ext>
              </c:extLst>
            </c:dLbl>
            <c:dLbl>
              <c:idx val="28"/>
              <c:layout>
                <c:manualLayout>
                  <c:x val="-2.7208024691358024E-2"/>
                  <c:y val="7.97447447447446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84-407F-A674-5A2F7B32363D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it-I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'Graf. 2.1-2.3-2.5'!$A$10:$A$38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'Graf. 2.1-2.3-2.5'!$B$10:$B$38</c:f>
              <c:numCache>
                <c:formatCode>#,##0</c:formatCode>
                <c:ptCount val="29"/>
                <c:pt idx="0">
                  <c:v>102630.284</c:v>
                </c:pt>
                <c:pt idx="1">
                  <c:v>102718.716</c:v>
                </c:pt>
                <c:pt idx="2">
                  <c:v>103825.818</c:v>
                </c:pt>
                <c:pt idx="3">
                  <c:v>104172.31200000001</c:v>
                </c:pt>
                <c:pt idx="4">
                  <c:v>99451.815000000002</c:v>
                </c:pt>
                <c:pt idx="5">
                  <c:v>110153.936</c:v>
                </c:pt>
                <c:pt idx="6">
                  <c:v>114041.55899999999</c:v>
                </c:pt>
                <c:pt idx="7">
                  <c:v>115148.31200000001</c:v>
                </c:pt>
                <c:pt idx="8">
                  <c:v>119238.41099999999</c:v>
                </c:pt>
                <c:pt idx="9">
                  <c:v>127448.356</c:v>
                </c:pt>
                <c:pt idx="10">
                  <c:v>121064.49800000001</c:v>
                </c:pt>
                <c:pt idx="11">
                  <c:v>131089.853</c:v>
                </c:pt>
                <c:pt idx="12">
                  <c:v>131239.45300000001</c:v>
                </c:pt>
                <c:pt idx="13">
                  <c:v>129100.22100000001</c:v>
                </c:pt>
                <c:pt idx="14">
                  <c:v>103282.192</c:v>
                </c:pt>
                <c:pt idx="15">
                  <c:v>113958.88499999999</c:v>
                </c:pt>
                <c:pt idx="16">
                  <c:v>118609.36</c:v>
                </c:pt>
                <c:pt idx="17">
                  <c:v>116979.675</c:v>
                </c:pt>
                <c:pt idx="18">
                  <c:v>114804.598</c:v>
                </c:pt>
                <c:pt idx="19">
                  <c:v>115196.553</c:v>
                </c:pt>
                <c:pt idx="20">
                  <c:v>112966.099</c:v>
                </c:pt>
                <c:pt idx="21">
                  <c:v>109067.295</c:v>
                </c:pt>
                <c:pt idx="22">
                  <c:v>109108.976</c:v>
                </c:pt>
                <c:pt idx="23">
                  <c:v>104891.02499999999</c:v>
                </c:pt>
                <c:pt idx="24">
                  <c:v>86963.726999999999</c:v>
                </c:pt>
                <c:pt idx="25">
                  <c:v>62893.764000000003</c:v>
                </c:pt>
                <c:pt idx="26">
                  <c:v>75099.23</c:v>
                </c:pt>
                <c:pt idx="27">
                  <c:v>87702.149000000005</c:v>
                </c:pt>
                <c:pt idx="28">
                  <c:v>65455.493999999999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4-407F-A674-5A2F7B32363D}"/>
            </c:ext>
          </c:extLst>
        </c:ser>
        <c:ser>
          <c:idx val="1"/>
          <c:order val="1"/>
          <c:tx>
            <c:strRef>
              <c:f>'Graf. 2.1-2.3-2.5'!$C$8</c:f>
              <c:strCache>
                <c:ptCount val="1"/>
                <c:pt idx="0">
                  <c:v>Gas naturale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1328395061728397E-2"/>
                  <c:y val="-9.21272522522522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84-407F-A674-5A2F7B32363D}"/>
                </c:ext>
              </c:extLst>
            </c:dLbl>
            <c:dLbl>
              <c:idx val="1"/>
              <c:layout>
                <c:manualLayout>
                  <c:x val="-2.5248148148148148E-2"/>
                  <c:y val="-8.7359984984985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84-407F-A674-5A2F7B32363D}"/>
                </c:ext>
              </c:extLst>
            </c:dLbl>
            <c:dLbl>
              <c:idx val="2"/>
              <c:layout>
                <c:manualLayout>
                  <c:x val="-2.3288271604938272E-2"/>
                  <c:y val="-9.68945195195195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84-407F-A674-5A2F7B32363D}"/>
                </c:ext>
              </c:extLst>
            </c:dLbl>
            <c:dLbl>
              <c:idx val="3"/>
              <c:layout>
                <c:manualLayout>
                  <c:x val="-2.3288271604938307E-2"/>
                  <c:y val="-0.1064290540540540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84-407F-A674-5A2F7B32363D}"/>
                </c:ext>
              </c:extLst>
            </c:dLbl>
            <c:dLbl>
              <c:idx val="4"/>
              <c:layout>
                <c:manualLayout>
                  <c:x val="-2.3246324186926313E-2"/>
                  <c:y val="-9.07333173871236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84-407F-A674-5A2F7B32363D}"/>
                </c:ext>
              </c:extLst>
            </c:dLbl>
            <c:dLbl>
              <c:idx val="5"/>
              <c:layout>
                <c:manualLayout>
                  <c:x val="-2.1289977822426292E-2"/>
                  <c:y val="-8.60381814370591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584-407F-A674-5A2F7B32363D}"/>
                </c:ext>
              </c:extLst>
            </c:dLbl>
            <c:dLbl>
              <c:idx val="6"/>
              <c:layout>
                <c:manualLayout>
                  <c:x val="-2.3246324186926313E-2"/>
                  <c:y val="-8.13430454869946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584-407F-A674-5A2F7B32363D}"/>
                </c:ext>
              </c:extLst>
            </c:dLbl>
            <c:dLbl>
              <c:idx val="7"/>
              <c:layout>
                <c:manualLayout>
                  <c:x val="-2.3246324186926275E-2"/>
                  <c:y val="-0.1048187252373169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584-407F-A674-5A2F7B32363D}"/>
                </c:ext>
              </c:extLst>
            </c:dLbl>
            <c:dLbl>
              <c:idx val="8"/>
              <c:layout>
                <c:manualLayout>
                  <c:x val="-2.3246324186926275E-2"/>
                  <c:y val="-9.0733317387123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584-407F-A674-5A2F7B32363D}"/>
                </c:ext>
              </c:extLst>
            </c:dLbl>
            <c:dLbl>
              <c:idx val="9"/>
              <c:layout>
                <c:manualLayout>
                  <c:x val="-2.3246324186926275E-2"/>
                  <c:y val="-9.54284533371879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584-407F-A674-5A2F7B32363D}"/>
                </c:ext>
              </c:extLst>
            </c:dLbl>
            <c:dLbl>
              <c:idx val="10"/>
              <c:layout>
                <c:manualLayout>
                  <c:x val="-2.3246324186926275E-2"/>
                  <c:y val="-9.54284533371880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584-407F-A674-5A2F7B32363D}"/>
                </c:ext>
              </c:extLst>
            </c:dLbl>
            <c:dLbl>
              <c:idx val="11"/>
              <c:layout>
                <c:manualLayout>
                  <c:x val="-2.3246296296296296E-2"/>
                  <c:y val="-8.03095238095238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584-407F-A674-5A2F7B32363D}"/>
                </c:ext>
              </c:extLst>
            </c:dLbl>
            <c:dLbl>
              <c:idx val="12"/>
              <c:layout>
                <c:manualLayout>
                  <c:x val="-2.3246324186926348E-2"/>
                  <c:y val="8.76818487153257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584-407F-A674-5A2F7B32363D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it-I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'Graf. 2.1-2.3-2.5'!$A$10:$A$38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'Graf. 2.1-2.3-2.5'!$C$10:$C$38</c:f>
              <c:numCache>
                <c:formatCode>#,##0</c:formatCode>
                <c:ptCount val="29"/>
                <c:pt idx="0">
                  <c:v>178669.041</c:v>
                </c:pt>
                <c:pt idx="1">
                  <c:v>200058.231</c:v>
                </c:pt>
                <c:pt idx="2">
                  <c:v>201419.33300000001</c:v>
                </c:pt>
                <c:pt idx="3">
                  <c:v>206293.82699999999</c:v>
                </c:pt>
                <c:pt idx="4">
                  <c:v>224545.584</c:v>
                </c:pt>
                <c:pt idx="5">
                  <c:v>240413.103</c:v>
                </c:pt>
                <c:pt idx="6">
                  <c:v>245021.80100000001</c:v>
                </c:pt>
                <c:pt idx="7">
                  <c:v>262854.22100000002</c:v>
                </c:pt>
                <c:pt idx="8">
                  <c:v>278321.56900000002</c:v>
                </c:pt>
                <c:pt idx="9">
                  <c:v>289221.81199999998</c:v>
                </c:pt>
                <c:pt idx="10">
                  <c:v>309508.24099999998</c:v>
                </c:pt>
                <c:pt idx="11">
                  <c:v>315020.674</c:v>
                </c:pt>
                <c:pt idx="12">
                  <c:v>301212.79499999998</c:v>
                </c:pt>
                <c:pt idx="13">
                  <c:v>316444.26799999998</c:v>
                </c:pt>
                <c:pt idx="14">
                  <c:v>299949.88400000002</c:v>
                </c:pt>
                <c:pt idx="15">
                  <c:v>316036.68</c:v>
                </c:pt>
                <c:pt idx="16">
                  <c:v>309102.15000000002</c:v>
                </c:pt>
                <c:pt idx="17">
                  <c:v>299124.08399999997</c:v>
                </c:pt>
                <c:pt idx="18">
                  <c:v>302824.84899999999</c:v>
                </c:pt>
                <c:pt idx="19">
                  <c:v>281594.33500000002</c:v>
                </c:pt>
                <c:pt idx="20">
                  <c:v>296223.18800000002</c:v>
                </c:pt>
                <c:pt idx="21">
                  <c:v>304977.88</c:v>
                </c:pt>
                <c:pt idx="22">
                  <c:v>320772.14600000001</c:v>
                </c:pt>
                <c:pt idx="23">
                  <c:v>297949.74400000001</c:v>
                </c:pt>
                <c:pt idx="24">
                  <c:v>333668.47999999998</c:v>
                </c:pt>
                <c:pt idx="25">
                  <c:v>299608.26899999997</c:v>
                </c:pt>
                <c:pt idx="26">
                  <c:v>310549.32699999999</c:v>
                </c:pt>
                <c:pt idx="27">
                  <c:v>335616.51400000002</c:v>
                </c:pt>
                <c:pt idx="28">
                  <c:v>299291.68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B584-407F-A674-5A2F7B323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0410744"/>
        <c:axId val="1"/>
      </c:lineChart>
      <c:catAx>
        <c:axId val="59041074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-2700000"/>
          <a:lstStyle/>
          <a:p>
            <a:pPr>
              <a:defRPr sz="800"/>
            </a:pPr>
            <a:endParaRPr lang="it-IT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+mn-lt"/>
              </a:defRPr>
            </a:pPr>
            <a:endParaRPr lang="it-IT"/>
          </a:p>
        </c:txPr>
        <c:crossAx val="5904107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7011404320987654"/>
          <c:y val="4.2042460317460319E-2"/>
          <c:w val="0.40182977127859015"/>
          <c:h val="7.946745206467512E-2"/>
        </c:manualLayout>
      </c:layout>
      <c:overlay val="0"/>
      <c:txPr>
        <a:bodyPr/>
        <a:lstStyle/>
        <a:p>
          <a:pPr>
            <a:defRPr sz="800"/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979012345679007E-2"/>
          <c:y val="2.4606349206349205E-2"/>
          <c:w val="0.90746234567901229"/>
          <c:h val="0.83644285714285715"/>
        </c:manualLayout>
      </c:layout>
      <c:lineChart>
        <c:grouping val="standard"/>
        <c:varyColors val="0"/>
        <c:ser>
          <c:idx val="0"/>
          <c:order val="0"/>
          <c:tx>
            <c:strRef>
              <c:f>'Graf. 2.1-2.3-2.5'!$E$8</c:f>
              <c:strCache>
                <c:ptCount val="1"/>
                <c:pt idx="0">
                  <c:v>Tot. fonti rinnovabili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dLbls>
            <c:dLbl>
              <c:idx val="0"/>
              <c:numFmt formatCode="#,##0" sourceLinked="0"/>
              <c:spPr>
                <a:noFill/>
                <a:ln w="25400">
                  <a:noFill/>
                </a:ln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/>
                  </a:pPr>
                  <a:endParaRPr lang="it-I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75-42BF-A4B9-4B8941D01819}"/>
                </c:ext>
              </c:extLst>
            </c:dLbl>
            <c:dLbl>
              <c:idx val="16"/>
              <c:numFmt formatCode="#,##0" sourceLinked="0"/>
              <c:spPr>
                <a:noFill/>
                <a:ln w="25400">
                  <a:noFill/>
                </a:ln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/>
                  </a:pPr>
                  <a:endParaRPr lang="it-I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75-42BF-A4B9-4B8941D01819}"/>
                </c:ext>
              </c:extLst>
            </c:dLbl>
            <c:dLbl>
              <c:idx val="17"/>
              <c:numFmt formatCode="#,##0" sourceLinked="0"/>
              <c:spPr>
                <a:noFill/>
                <a:ln w="25400">
                  <a:noFill/>
                </a:ln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/>
                  </a:pPr>
                  <a:endParaRPr lang="it-I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75-42BF-A4B9-4B8941D01819}"/>
                </c:ext>
              </c:extLst>
            </c:dLbl>
            <c:dLbl>
              <c:idx val="18"/>
              <c:numFmt formatCode="#,##0" sourceLinked="0"/>
              <c:spPr>
                <a:noFill/>
                <a:ln w="25400">
                  <a:noFill/>
                </a:ln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/>
                  </a:pPr>
                  <a:endParaRPr lang="it-I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75-42BF-A4B9-4B8941D01819}"/>
                </c:ext>
              </c:extLst>
            </c:dLbl>
            <c:dLbl>
              <c:idx val="19"/>
              <c:numFmt formatCode="#,##0" sourceLinked="0"/>
              <c:spPr>
                <a:noFill/>
                <a:ln w="25400">
                  <a:noFill/>
                </a:ln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/>
                  </a:pPr>
                  <a:endParaRPr lang="it-I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75-42BF-A4B9-4B8941D01819}"/>
                </c:ext>
              </c:extLst>
            </c:dLbl>
            <c:dLbl>
              <c:idx val="20"/>
              <c:numFmt formatCode="#,##0" sourceLinked="0"/>
              <c:spPr>
                <a:noFill/>
                <a:ln w="25400">
                  <a:noFill/>
                </a:ln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/>
                  </a:pPr>
                  <a:endParaRPr lang="it-I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75-42BF-A4B9-4B8941D01819}"/>
                </c:ext>
              </c:extLst>
            </c:dLbl>
            <c:dLbl>
              <c:idx val="21"/>
              <c:numFmt formatCode="#,##0" sourceLinked="0"/>
              <c:spPr>
                <a:noFill/>
                <a:ln w="25400">
                  <a:noFill/>
                </a:ln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/>
                  </a:pPr>
                  <a:endParaRPr lang="it-I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75-42BF-A4B9-4B8941D01819}"/>
                </c:ext>
              </c:extLst>
            </c:dLbl>
            <c:dLbl>
              <c:idx val="22"/>
              <c:numFmt formatCode="#,##0" sourceLinked="0"/>
              <c:spPr>
                <a:noFill/>
                <a:ln w="25400">
                  <a:noFill/>
                </a:ln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/>
                  </a:pPr>
                  <a:endParaRPr lang="it-I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B75-42BF-A4B9-4B8941D01819}"/>
                </c:ext>
              </c:extLst>
            </c:dLbl>
            <c:dLbl>
              <c:idx val="23"/>
              <c:numFmt formatCode="#,##0" sourceLinked="0"/>
              <c:spPr>
                <a:noFill/>
                <a:ln w="25400">
                  <a:noFill/>
                </a:ln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/>
                  </a:pPr>
                  <a:endParaRPr lang="it-I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B75-42BF-A4B9-4B8941D01819}"/>
                </c:ext>
              </c:extLst>
            </c:dLbl>
            <c:dLbl>
              <c:idx val="24"/>
              <c:numFmt formatCode="#,##0" sourceLinked="0"/>
              <c:spPr>
                <a:noFill/>
                <a:ln w="25400">
                  <a:noFill/>
                </a:ln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/>
                  </a:pPr>
                  <a:endParaRPr lang="it-I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B75-42BF-A4B9-4B8941D01819}"/>
                </c:ext>
              </c:extLst>
            </c:dLbl>
            <c:dLbl>
              <c:idx val="25"/>
              <c:numFmt formatCode="#,##0" sourceLinked="0"/>
              <c:spPr>
                <a:noFill/>
                <a:ln w="25400">
                  <a:noFill/>
                </a:ln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/>
                  </a:pPr>
                  <a:endParaRPr lang="it-I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B75-42BF-A4B9-4B8941D01819}"/>
                </c:ext>
              </c:extLst>
            </c:dLbl>
            <c:dLbl>
              <c:idx val="26"/>
              <c:numFmt formatCode="#,##0" sourceLinked="0"/>
              <c:spPr>
                <a:noFill/>
                <a:ln w="25400">
                  <a:noFill/>
                </a:ln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/>
                  </a:pPr>
                  <a:endParaRPr lang="it-I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B75-42BF-A4B9-4B8941D01819}"/>
                </c:ext>
              </c:extLst>
            </c:dLbl>
            <c:dLbl>
              <c:idx val="27"/>
              <c:layout>
                <c:manualLayout>
                  <c:x val="-2.3288271604938272E-2"/>
                  <c:y val="-7.3818650793650811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/>
                  </a:pPr>
                  <a:endParaRPr lang="it-I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B75-42BF-A4B9-4B8941D01819}"/>
                </c:ext>
              </c:extLst>
            </c:dLbl>
            <c:dLbl>
              <c:idx val="28"/>
              <c:layout>
                <c:manualLayout>
                  <c:x val="-2.4541096396969768E-2"/>
                  <c:y val="-7.5274906753562215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/>
                  </a:pPr>
                  <a:endParaRPr lang="it-I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B75-42BF-A4B9-4B8941D0181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'Graf. 2.1-2.3-2.5'!$A$10:$A$38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'Graf. 2.1-2.3-2.5'!$E$10:$E$38</c:f>
              <c:numCache>
                <c:formatCode>#,##0</c:formatCode>
                <c:ptCount val="29"/>
                <c:pt idx="0">
                  <c:v>485.173</c:v>
                </c:pt>
                <c:pt idx="1">
                  <c:v>524.11</c:v>
                </c:pt>
                <c:pt idx="2">
                  <c:v>608.35799999999995</c:v>
                </c:pt>
                <c:pt idx="3">
                  <c:v>659.55700000000002</c:v>
                </c:pt>
                <c:pt idx="4">
                  <c:v>674.12599999999998</c:v>
                </c:pt>
                <c:pt idx="5">
                  <c:v>838.30600000000004</c:v>
                </c:pt>
                <c:pt idx="6">
                  <c:v>1008.8</c:v>
                </c:pt>
                <c:pt idx="7">
                  <c:v>1323.646</c:v>
                </c:pt>
                <c:pt idx="8">
                  <c:v>1921.278</c:v>
                </c:pt>
                <c:pt idx="9">
                  <c:v>2460.6179999999999</c:v>
                </c:pt>
                <c:pt idx="10">
                  <c:v>3753.7190000000001</c:v>
                </c:pt>
                <c:pt idx="11">
                  <c:v>5393.1890000000003</c:v>
                </c:pt>
                <c:pt idx="12">
                  <c:v>6268.2240000000002</c:v>
                </c:pt>
                <c:pt idx="13">
                  <c:v>7275.9849999999997</c:v>
                </c:pt>
                <c:pt idx="14">
                  <c:v>8451.5120000000006</c:v>
                </c:pt>
                <c:pt idx="15">
                  <c:v>10872.825000000001</c:v>
                </c:pt>
                <c:pt idx="16">
                  <c:v>12841.115</c:v>
                </c:pt>
                <c:pt idx="17">
                  <c:v>13442.482</c:v>
                </c:pt>
                <c:pt idx="18">
                  <c:v>13250.825000000001</c:v>
                </c:pt>
                <c:pt idx="19">
                  <c:v>15063.956</c:v>
                </c:pt>
                <c:pt idx="20">
                  <c:v>14174.152</c:v>
                </c:pt>
                <c:pt idx="21">
                  <c:v>15098.153</c:v>
                </c:pt>
                <c:pt idx="22">
                  <c:v>16329.474</c:v>
                </c:pt>
                <c:pt idx="23">
                  <c:v>18830.944</c:v>
                </c:pt>
                <c:pt idx="24">
                  <c:v>19368.576000000001</c:v>
                </c:pt>
                <c:pt idx="25">
                  <c:v>20962.111000000001</c:v>
                </c:pt>
                <c:pt idx="26">
                  <c:v>22724.903999999999</c:v>
                </c:pt>
                <c:pt idx="27">
                  <c:v>21569.034</c:v>
                </c:pt>
                <c:pt idx="28">
                  <c:v>20289.483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B75-42BF-A4B9-4B8941D01819}"/>
            </c:ext>
          </c:extLst>
        </c:ser>
        <c:ser>
          <c:idx val="1"/>
          <c:order val="1"/>
          <c:tx>
            <c:strRef>
              <c:f>'Graf. 2.1-2.3-2.5'!$F$8</c:f>
              <c:strCache>
                <c:ptCount val="1"/>
                <c:pt idx="0">
                  <c:v>di cui biocombustibili solidi (legna e pellet) e carbone da legna </c:v>
                </c:pt>
              </c:strCache>
            </c:strRef>
          </c:tx>
          <c:marker>
            <c:symbol val="none"/>
          </c:marker>
          <c:dLbls>
            <c:dLbl>
              <c:idx val="16"/>
              <c:layout>
                <c:manualLayout>
                  <c:x val="-2.3246246246246317E-2"/>
                  <c:y val="-4.7479761904761997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it-I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B75-42BF-A4B9-4B8941D01819}"/>
                </c:ext>
              </c:extLst>
            </c:dLbl>
            <c:dLbl>
              <c:idx val="22"/>
              <c:layout>
                <c:manualLayout>
                  <c:x val="-2.2882882882882882E-2"/>
                  <c:y val="8.06349206349205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B75-42BF-A4B9-4B8941D01819}"/>
                </c:ext>
              </c:extLst>
            </c:dLbl>
            <c:dLbl>
              <c:idx val="27"/>
              <c:spPr>
                <a:noFill/>
                <a:ln w="25400">
                  <a:noFill/>
                </a:ln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it-IT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B75-42BF-A4B9-4B8941D01819}"/>
                </c:ext>
              </c:extLst>
            </c:dLbl>
            <c:dLbl>
              <c:idx val="28"/>
              <c:spPr>
                <a:noFill/>
                <a:ln w="25400">
                  <a:noFill/>
                </a:ln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it-IT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B75-42BF-A4B9-4B8941D0181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'Graf. 2.1-2.3-2.5'!$A$10:$A$38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'Graf. 2.1-2.3-2.5'!$F$10:$F$38</c:f>
              <c:numCache>
                <c:formatCode>#,##0</c:formatCode>
                <c:ptCount val="29"/>
                <c:pt idx="0">
                  <c:v>477.75</c:v>
                </c:pt>
                <c:pt idx="1">
                  <c:v>516.42200000000003</c:v>
                </c:pt>
                <c:pt idx="2">
                  <c:v>598.28399999999999</c:v>
                </c:pt>
                <c:pt idx="3">
                  <c:v>631.79499999999996</c:v>
                </c:pt>
                <c:pt idx="4">
                  <c:v>651.03399999999999</c:v>
                </c:pt>
                <c:pt idx="5">
                  <c:v>828.05799999999999</c:v>
                </c:pt>
                <c:pt idx="6">
                  <c:v>975.05399999999997</c:v>
                </c:pt>
                <c:pt idx="7">
                  <c:v>1268.5520000000001</c:v>
                </c:pt>
                <c:pt idx="8">
                  <c:v>1748.3709999999999</c:v>
                </c:pt>
                <c:pt idx="9">
                  <c:v>2232.0620000000004</c:v>
                </c:pt>
                <c:pt idx="10">
                  <c:v>2771.009</c:v>
                </c:pt>
                <c:pt idx="11">
                  <c:v>3469.4459999999999</c:v>
                </c:pt>
                <c:pt idx="12">
                  <c:v>3798.7289999999998</c:v>
                </c:pt>
                <c:pt idx="13">
                  <c:v>3658.9989999999998</c:v>
                </c:pt>
                <c:pt idx="14">
                  <c:v>4448.5680000000002</c:v>
                </c:pt>
                <c:pt idx="15">
                  <c:v>5249.0339999999997</c:v>
                </c:pt>
                <c:pt idx="16">
                  <c:v>5677.35</c:v>
                </c:pt>
                <c:pt idx="17">
                  <c:v>5750.3420000000006</c:v>
                </c:pt>
                <c:pt idx="18">
                  <c:v>6674.5159999999996</c:v>
                </c:pt>
                <c:pt idx="19">
                  <c:v>7401.4290000000001</c:v>
                </c:pt>
                <c:pt idx="20">
                  <c:v>6716.3990000000003</c:v>
                </c:pt>
                <c:pt idx="21">
                  <c:v>6856.5510000000004</c:v>
                </c:pt>
                <c:pt idx="22">
                  <c:v>7122.0410000000002</c:v>
                </c:pt>
                <c:pt idx="23">
                  <c:v>7690.8869999999997</c:v>
                </c:pt>
                <c:pt idx="24">
                  <c:v>7874.9890000000005</c:v>
                </c:pt>
                <c:pt idx="25">
                  <c:v>8568.3469999999998</c:v>
                </c:pt>
                <c:pt idx="26">
                  <c:v>9589.6360000000004</c:v>
                </c:pt>
                <c:pt idx="27">
                  <c:v>7968.09</c:v>
                </c:pt>
                <c:pt idx="28">
                  <c:v>7067.6560000000009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4B75-42BF-A4B9-4B8941D01819}"/>
            </c:ext>
          </c:extLst>
        </c:ser>
        <c:ser>
          <c:idx val="2"/>
          <c:order val="2"/>
          <c:tx>
            <c:strRef>
              <c:f>'Graf. 2.1-2.3-2.5'!$G$8</c:f>
              <c:strCache>
                <c:ptCount val="1"/>
                <c:pt idx="0">
                  <c:v>di cui biocombustibili liquidi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dLbls>
            <c:dLbl>
              <c:idx val="18"/>
              <c:layout>
                <c:manualLayout>
                  <c:x val="-2.3129429429429568E-2"/>
                  <c:y val="-6.360079365079364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chemeClr val="accent6">
                          <a:lumMod val="75000"/>
                        </a:schemeClr>
                      </a:solidFill>
                    </a:defRPr>
                  </a:pPr>
                  <a:endParaRPr lang="it-I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B75-42BF-A4B9-4B8941D01819}"/>
                </c:ext>
              </c:extLst>
            </c:dLbl>
            <c:dLbl>
              <c:idx val="20"/>
              <c:layout>
                <c:manualLayout>
                  <c:x val="-2.328828828828829E-2"/>
                  <c:y val="8.2549999999999901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chemeClr val="accent6">
                          <a:lumMod val="75000"/>
                        </a:schemeClr>
                      </a:solidFill>
                    </a:defRPr>
                  </a:pPr>
                  <a:endParaRPr lang="it-I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B75-42BF-A4B9-4B8941D01819}"/>
                </c:ext>
              </c:extLst>
            </c:dLbl>
            <c:dLbl>
              <c:idx val="21"/>
              <c:layout>
                <c:manualLayout>
                  <c:x val="-2.3288271604938415E-2"/>
                  <c:y val="-6.864047619047619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chemeClr val="accent6">
                          <a:lumMod val="75000"/>
                        </a:schemeClr>
                      </a:solidFill>
                    </a:defRPr>
                  </a:pPr>
                  <a:endParaRPr lang="it-I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B75-42BF-A4B9-4B8941D01819}"/>
                </c:ext>
              </c:extLst>
            </c:dLbl>
            <c:dLbl>
              <c:idx val="22"/>
              <c:layout>
                <c:manualLayout>
                  <c:x val="-2.1328378378378379E-2"/>
                  <c:y val="-8.879920634920635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chemeClr val="accent6">
                          <a:lumMod val="75000"/>
                        </a:schemeClr>
                      </a:solidFill>
                    </a:defRPr>
                  </a:pPr>
                  <a:endParaRPr lang="it-I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B75-42BF-A4B9-4B8941D01819}"/>
                </c:ext>
              </c:extLst>
            </c:dLbl>
            <c:dLbl>
              <c:idx val="23"/>
              <c:layout>
                <c:manualLayout>
                  <c:x val="-2.4667417417417417E-2"/>
                  <c:y val="-7.8024999999999997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chemeClr val="accent6">
                          <a:lumMod val="75000"/>
                        </a:schemeClr>
                      </a:solidFill>
                    </a:defRPr>
                  </a:pPr>
                  <a:endParaRPr lang="it-I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B75-42BF-A4B9-4B8941D01819}"/>
                </c:ext>
              </c:extLst>
            </c:dLbl>
            <c:dLbl>
              <c:idx val="25"/>
              <c:layout>
                <c:manualLayout>
                  <c:x val="-2.4789789789789789E-2"/>
                  <c:y val="-7.05555555555555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chemeClr val="accent6">
                          <a:lumMod val="75000"/>
                        </a:schemeClr>
                      </a:solidFill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B75-42BF-A4B9-4B8941D01819}"/>
                </c:ext>
              </c:extLst>
            </c:dLbl>
            <c:dLbl>
              <c:idx val="27"/>
              <c:layout>
                <c:manualLayout>
                  <c:x val="-2.3288271604938272E-2"/>
                  <c:y val="-8.389801587301587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chemeClr val="accent6">
                          <a:lumMod val="75000"/>
                        </a:schemeClr>
                      </a:solidFill>
                    </a:defRPr>
                  </a:pPr>
                  <a:endParaRPr lang="it-I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B75-42BF-A4B9-4B8941D01819}"/>
                </c:ext>
              </c:extLst>
            </c:dLbl>
            <c:dLbl>
              <c:idx val="28"/>
              <c:layout>
                <c:manualLayout>
                  <c:x val="-2.5261063256569294E-2"/>
                  <c:y val="-8.443919741166496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chemeClr val="accent6">
                          <a:lumMod val="75000"/>
                        </a:schemeClr>
                      </a:solidFill>
                    </a:defRPr>
                  </a:pPr>
                  <a:endParaRPr lang="it-I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B75-42BF-A4B9-4B8941D0181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'Graf. 2.1-2.3-2.5'!$A$10:$A$38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'Graf. 2.1-2.3-2.5'!$G$10:$G$38</c:f>
              <c:numCache>
                <c:formatCode>#,##0</c:formatCode>
                <c:ptCount val="29"/>
                <c:pt idx="0">
                  <c:v>7.423</c:v>
                </c:pt>
                <c:pt idx="1">
                  <c:v>7.6879999999999997</c:v>
                </c:pt>
                <c:pt idx="2">
                  <c:v>10.074999999999999</c:v>
                </c:pt>
                <c:pt idx="3">
                  <c:v>27.762</c:v>
                </c:pt>
                <c:pt idx="4">
                  <c:v>23.091000000000001</c:v>
                </c:pt>
                <c:pt idx="5">
                  <c:v>10.246</c:v>
                </c:pt>
                <c:pt idx="6">
                  <c:v>33.744999999999997</c:v>
                </c:pt>
                <c:pt idx="7">
                  <c:v>54.877000000000002</c:v>
                </c:pt>
                <c:pt idx="8">
                  <c:v>172.524</c:v>
                </c:pt>
                <c:pt idx="9">
                  <c:v>228.24700000000001</c:v>
                </c:pt>
                <c:pt idx="10">
                  <c:v>979.46100000000001</c:v>
                </c:pt>
                <c:pt idx="11">
                  <c:v>1918.203</c:v>
                </c:pt>
                <c:pt idx="12">
                  <c:v>2452.3229999999999</c:v>
                </c:pt>
                <c:pt idx="13">
                  <c:v>3613.0949999999998</c:v>
                </c:pt>
                <c:pt idx="14">
                  <c:v>3983.355</c:v>
                </c:pt>
                <c:pt idx="15">
                  <c:v>5588.1450000000004</c:v>
                </c:pt>
                <c:pt idx="16">
                  <c:v>7057.8490000000002</c:v>
                </c:pt>
                <c:pt idx="17">
                  <c:v>7472.5940000000001</c:v>
                </c:pt>
                <c:pt idx="18">
                  <c:v>6254.56</c:v>
                </c:pt>
                <c:pt idx="19">
                  <c:v>7322.8939999999993</c:v>
                </c:pt>
                <c:pt idx="20">
                  <c:v>7076.0019999999995</c:v>
                </c:pt>
                <c:pt idx="21">
                  <c:v>7798.9580000000005</c:v>
                </c:pt>
                <c:pt idx="22">
                  <c:v>8744.3870000000006</c:v>
                </c:pt>
                <c:pt idx="23">
                  <c:v>10675.797</c:v>
                </c:pt>
                <c:pt idx="24">
                  <c:v>11051.914000000001</c:v>
                </c:pt>
                <c:pt idx="25">
                  <c:v>11982.866000000002</c:v>
                </c:pt>
                <c:pt idx="26">
                  <c:v>12628.995000000001</c:v>
                </c:pt>
                <c:pt idx="27">
                  <c:v>13107.567000000001</c:v>
                </c:pt>
                <c:pt idx="28">
                  <c:v>12708.115000000002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4B75-42BF-A4B9-4B8941D01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0409104"/>
        <c:axId val="1"/>
      </c:lineChart>
      <c:catAx>
        <c:axId val="59040910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-2700000"/>
          <a:lstStyle/>
          <a:p>
            <a:pPr>
              <a:defRPr sz="800"/>
            </a:pPr>
            <a:endParaRPr lang="it-IT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+mn-lt"/>
              </a:defRPr>
            </a:pPr>
            <a:endParaRPr lang="it-IT"/>
          </a:p>
        </c:txPr>
        <c:crossAx val="5904091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1617516882554623E-2"/>
          <c:y val="3.700226402997335E-2"/>
          <c:w val="0.48263657764428936"/>
          <c:h val="0.31582336559075153"/>
        </c:manualLayout>
      </c:layout>
      <c:overlay val="0"/>
      <c:txPr>
        <a:bodyPr/>
        <a:lstStyle/>
        <a:p>
          <a:pPr>
            <a:defRPr sz="800"/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979012345679007E-2"/>
          <c:y val="4.8506944444444443E-2"/>
          <c:w val="0.90746234567901229"/>
          <c:h val="0.81769444444444439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it-I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'Graf. 2.1-2.3-2.5'!$A$10:$A$38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'Graf. 2.1-2.3-2.5'!$D$10:$D$38</c:f>
              <c:numCache>
                <c:formatCode>#,##0</c:formatCode>
                <c:ptCount val="29"/>
                <c:pt idx="0">
                  <c:v>741796.84100000001</c:v>
                </c:pt>
                <c:pt idx="1">
                  <c:v>767848.32</c:v>
                </c:pt>
                <c:pt idx="2">
                  <c:v>779582.09600000002</c:v>
                </c:pt>
                <c:pt idx="3">
                  <c:v>808303.59600000002</c:v>
                </c:pt>
                <c:pt idx="4">
                  <c:v>777215.53300000005</c:v>
                </c:pt>
                <c:pt idx="5">
                  <c:v>798954.47400000005</c:v>
                </c:pt>
                <c:pt idx="6">
                  <c:v>808755.04799999995</c:v>
                </c:pt>
                <c:pt idx="7">
                  <c:v>802937.33100000001</c:v>
                </c:pt>
                <c:pt idx="8">
                  <c:v>824687.94299999997</c:v>
                </c:pt>
                <c:pt idx="9">
                  <c:v>853034.66799999995</c:v>
                </c:pt>
                <c:pt idx="10">
                  <c:v>877161.38100000005</c:v>
                </c:pt>
                <c:pt idx="11">
                  <c:v>883759.47900000005</c:v>
                </c:pt>
                <c:pt idx="12">
                  <c:v>861151.30099999998</c:v>
                </c:pt>
                <c:pt idx="13">
                  <c:v>875638.48</c:v>
                </c:pt>
                <c:pt idx="14">
                  <c:v>830484.36399999994</c:v>
                </c:pt>
                <c:pt idx="15">
                  <c:v>838598.11800000002</c:v>
                </c:pt>
                <c:pt idx="16">
                  <c:v>818449.58499999996</c:v>
                </c:pt>
                <c:pt idx="17">
                  <c:v>819512.93</c:v>
                </c:pt>
                <c:pt idx="18">
                  <c:v>810355.49399999995</c:v>
                </c:pt>
                <c:pt idx="19">
                  <c:v>805773.30500000005</c:v>
                </c:pt>
                <c:pt idx="20">
                  <c:v>857383.67700000003</c:v>
                </c:pt>
                <c:pt idx="21">
                  <c:v>862664.94400000002</c:v>
                </c:pt>
                <c:pt idx="22">
                  <c:v>875794.68599999999</c:v>
                </c:pt>
                <c:pt idx="23">
                  <c:v>863659.84699999995</c:v>
                </c:pt>
                <c:pt idx="24">
                  <c:v>854555.71799999999</c:v>
                </c:pt>
                <c:pt idx="25">
                  <c:v>754777.45</c:v>
                </c:pt>
                <c:pt idx="26">
                  <c:v>780710.35</c:v>
                </c:pt>
                <c:pt idx="27">
                  <c:v>818993.62399999995</c:v>
                </c:pt>
                <c:pt idx="28">
                  <c:v>795204.13800000004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B-4CC4-B390-835BBF892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0428456"/>
        <c:axId val="1"/>
      </c:lineChart>
      <c:catAx>
        <c:axId val="59042845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-2700000"/>
          <a:lstStyle/>
          <a:p>
            <a:pPr>
              <a:defRPr sz="800"/>
            </a:pPr>
            <a:endParaRPr lang="it-IT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6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+mn-lt"/>
              </a:defRPr>
            </a:pPr>
            <a:endParaRPr lang="it-IT"/>
          </a:p>
        </c:txPr>
        <c:crossAx val="5904284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96589472094819E-2"/>
          <c:y val="4.3467460317460314E-2"/>
          <c:w val="0.90746234567901229"/>
          <c:h val="0.81769444444444439"/>
        </c:manualLayout>
      </c:layout>
      <c:lineChart>
        <c:grouping val="standard"/>
        <c:varyColors val="0"/>
        <c:ser>
          <c:idx val="0"/>
          <c:order val="0"/>
          <c:tx>
            <c:strRef>
              <c:f>'Graf. 2.2-2.4-2.6'!$B$6</c:f>
              <c:strCache>
                <c:ptCount val="1"/>
                <c:pt idx="0">
                  <c:v>Combustibili solidi fossili 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2700237369619704E-2"/>
                  <c:y val="-5.72785718130245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05-4609-B2E1-86B8E2406409}"/>
                </c:ext>
              </c:extLst>
            </c:dLbl>
            <c:dLbl>
              <c:idx val="1"/>
              <c:layout>
                <c:manualLayout>
                  <c:x val="-2.2700237369619698E-2"/>
                  <c:y val="-7.2031609447984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05-4609-B2E1-86B8E2406409}"/>
                </c:ext>
              </c:extLst>
            </c:dLbl>
            <c:dLbl>
              <c:idx val="2"/>
              <c:layout>
                <c:manualLayout>
                  <c:x val="-2.2700237369619715E-2"/>
                  <c:y val="-7.2031609447984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05-4609-B2E1-86B8E2406409}"/>
                </c:ext>
              </c:extLst>
            </c:dLbl>
            <c:dLbl>
              <c:idx val="3"/>
              <c:layout>
                <c:manualLayout>
                  <c:x val="-2.2700237369619698E-2"/>
                  <c:y val="-7.18964700743731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05-4609-B2E1-86B8E2406409}"/>
                </c:ext>
              </c:extLst>
            </c:dLbl>
            <c:dLbl>
              <c:idx val="4"/>
              <c:layout>
                <c:manualLayout>
                  <c:x val="-2.2700237369619732E-2"/>
                  <c:y val="-6.71139302363312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05-4609-B2E1-86B8E2406409}"/>
                </c:ext>
              </c:extLst>
            </c:dLbl>
            <c:dLbl>
              <c:idx val="5"/>
              <c:layout>
                <c:manualLayout>
                  <c:x val="-2.2700237369619732E-2"/>
                  <c:y val="-9.17023262945984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05-4609-B2E1-86B8E24064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'Graf. 2.2-2.4-2.6'!$A$8:$A$36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'Graf. 2.2-2.4-2.6'!$B$8:$B$36</c:f>
              <c:numCache>
                <c:formatCode>#,##0</c:formatCode>
                <c:ptCount val="29"/>
                <c:pt idx="0">
                  <c:v>13101.620999999999</c:v>
                </c:pt>
                <c:pt idx="1">
                  <c:v>11532.859</c:v>
                </c:pt>
                <c:pt idx="2">
                  <c:v>10798.359</c:v>
                </c:pt>
                <c:pt idx="3">
                  <c:v>11660.43</c:v>
                </c:pt>
                <c:pt idx="4">
                  <c:v>11925.724</c:v>
                </c:pt>
                <c:pt idx="5">
                  <c:v>13227.566000000001</c:v>
                </c:pt>
                <c:pt idx="6">
                  <c:v>13567.378000000001</c:v>
                </c:pt>
                <c:pt idx="7">
                  <c:v>13205.114</c:v>
                </c:pt>
                <c:pt idx="8">
                  <c:v>14642.328</c:v>
                </c:pt>
                <c:pt idx="9">
                  <c:v>16950.739000000001</c:v>
                </c:pt>
                <c:pt idx="10">
                  <c:v>16532.531999999999</c:v>
                </c:pt>
                <c:pt idx="11">
                  <c:v>16767.913</c:v>
                </c:pt>
                <c:pt idx="12">
                  <c:v>16352.84</c:v>
                </c:pt>
                <c:pt idx="13">
                  <c:v>16250.39</c:v>
                </c:pt>
                <c:pt idx="14">
                  <c:v>12228.121999999999</c:v>
                </c:pt>
                <c:pt idx="15">
                  <c:v>14000.27</c:v>
                </c:pt>
                <c:pt idx="16">
                  <c:v>14916.679</c:v>
                </c:pt>
                <c:pt idx="17">
                  <c:v>15398.002</c:v>
                </c:pt>
                <c:pt idx="18">
                  <c:v>13192.914000000001</c:v>
                </c:pt>
                <c:pt idx="19">
                  <c:v>13126.074000000001</c:v>
                </c:pt>
                <c:pt idx="20">
                  <c:v>12580.424999999999</c:v>
                </c:pt>
                <c:pt idx="21">
                  <c:v>10963.977999999999</c:v>
                </c:pt>
                <c:pt idx="22">
                  <c:v>9594.0040000000008</c:v>
                </c:pt>
                <c:pt idx="23">
                  <c:v>8871.4040000000005</c:v>
                </c:pt>
                <c:pt idx="24">
                  <c:v>6587.4269999999997</c:v>
                </c:pt>
                <c:pt idx="25">
                  <c:v>4948.9769999999999</c:v>
                </c:pt>
                <c:pt idx="26">
                  <c:v>5555.049</c:v>
                </c:pt>
                <c:pt idx="27">
                  <c:v>7827.9759999999997</c:v>
                </c:pt>
                <c:pt idx="28">
                  <c:v>4813.857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505-4609-B2E1-86B8E2406409}"/>
            </c:ext>
          </c:extLst>
        </c:ser>
        <c:ser>
          <c:idx val="1"/>
          <c:order val="1"/>
          <c:tx>
            <c:strRef>
              <c:f>'Graf. 2.2-2.4-2.6'!$C$6</c:f>
              <c:strCache>
                <c:ptCount val="1"/>
                <c:pt idx="0">
                  <c:v>Gas naturale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dLbls>
            <c:dLbl>
              <c:idx val="9"/>
              <c:layout>
                <c:manualLayout>
                  <c:x val="-2.3288271604938272E-2"/>
                  <c:y val="7.73718253968253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05-4609-B2E1-86B8E2406409}"/>
                </c:ext>
              </c:extLst>
            </c:dLbl>
            <c:dLbl>
              <c:idx val="10"/>
              <c:layout>
                <c:manualLayout>
                  <c:x val="-2.2700237369619767E-2"/>
                  <c:y val="6.56634084783113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505-4609-B2E1-86B8E2406409}"/>
                </c:ext>
              </c:extLst>
            </c:dLbl>
            <c:dLbl>
              <c:idx val="11"/>
              <c:layout>
                <c:manualLayout>
                  <c:x val="-2.2700237369619767E-2"/>
                  <c:y val="8.04164461132715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05-4609-B2E1-86B8E2406409}"/>
                </c:ext>
              </c:extLst>
            </c:dLbl>
            <c:dLbl>
              <c:idx val="12"/>
              <c:layout>
                <c:manualLayout>
                  <c:x val="-2.2700237369619698E-2"/>
                  <c:y val="8.04164461132715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505-4609-B2E1-86B8E2406409}"/>
                </c:ext>
              </c:extLst>
            </c:dLbl>
            <c:dLbl>
              <c:idx val="13"/>
              <c:layout>
                <c:manualLayout>
                  <c:x val="-2.2700237369619698E-2"/>
                  <c:y val="8.04164461132715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05-4609-B2E1-86B8E2406409}"/>
                </c:ext>
              </c:extLst>
            </c:dLbl>
            <c:dLbl>
              <c:idx val="14"/>
              <c:layout>
                <c:manualLayout>
                  <c:x val="-2.4610626577575411E-2"/>
                  <c:y val="9.80786588598186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505-4609-B2E1-86B8E2406409}"/>
                </c:ext>
              </c:extLst>
            </c:dLbl>
            <c:dLbl>
              <c:idx val="15"/>
              <c:layout>
                <c:manualLayout>
                  <c:x val="-2.2700237369619698E-2"/>
                  <c:y val="9.64221366812790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505-4609-B2E1-86B8E2406409}"/>
                </c:ext>
              </c:extLst>
            </c:dLbl>
            <c:dLbl>
              <c:idx val="16"/>
              <c:layout>
                <c:manualLayout>
                  <c:x val="-2.2700237369619628E-2"/>
                  <c:y val="7.32606420320624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505-4609-B2E1-86B8E2406409}"/>
                </c:ext>
              </c:extLst>
            </c:dLbl>
            <c:dLbl>
              <c:idx val="17"/>
              <c:layout>
                <c:manualLayout>
                  <c:x val="-2.2700237369619767E-2"/>
                  <c:y val="0.1060855699415957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505-4609-B2E1-86B8E2406409}"/>
                </c:ext>
              </c:extLst>
            </c:dLbl>
            <c:dLbl>
              <c:idx val="18"/>
              <c:layout>
                <c:manualLayout>
                  <c:x val="-2.2700237369619698E-2"/>
                  <c:y val="7.05810876899647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505-4609-B2E1-86B8E2406409}"/>
                </c:ext>
              </c:extLst>
            </c:dLbl>
            <c:dLbl>
              <c:idx val="19"/>
              <c:layout>
                <c:manualLayout>
                  <c:x val="-2.2700237369619836E-2"/>
                  <c:y val="0.1063632058466946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505-4609-B2E1-86B8E24064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'Graf. 2.2-2.4-2.6'!$A$8:$A$36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'Graf. 2.2-2.4-2.6'!$C$8:$C$36</c:f>
              <c:numCache>
                <c:formatCode>#,##0</c:formatCode>
                <c:ptCount val="29"/>
                <c:pt idx="0">
                  <c:v>28561.393</c:v>
                </c:pt>
                <c:pt idx="1">
                  <c:v>30467.734</c:v>
                </c:pt>
                <c:pt idx="2">
                  <c:v>32010.705000000002</c:v>
                </c:pt>
                <c:pt idx="3">
                  <c:v>34927.192999999999</c:v>
                </c:pt>
                <c:pt idx="4">
                  <c:v>40527.514999999999</c:v>
                </c:pt>
                <c:pt idx="5">
                  <c:v>47049.248</c:v>
                </c:pt>
                <c:pt idx="6">
                  <c:v>44860.856</c:v>
                </c:pt>
                <c:pt idx="7">
                  <c:v>48560.296999999999</c:v>
                </c:pt>
                <c:pt idx="8">
                  <c:v>51428.504000000001</c:v>
                </c:pt>
                <c:pt idx="9">
                  <c:v>55616.830999999998</c:v>
                </c:pt>
                <c:pt idx="10">
                  <c:v>60163.928999999996</c:v>
                </c:pt>
                <c:pt idx="11">
                  <c:v>63390.004000000001</c:v>
                </c:pt>
                <c:pt idx="12">
                  <c:v>60565.241000000002</c:v>
                </c:pt>
                <c:pt idx="13">
                  <c:v>62954.298999999999</c:v>
                </c:pt>
                <c:pt idx="14">
                  <c:v>56716.101000000002</c:v>
                </c:pt>
                <c:pt idx="15">
                  <c:v>61715.112000000001</c:v>
                </c:pt>
                <c:pt idx="16">
                  <c:v>57632.394999999997</c:v>
                </c:pt>
                <c:pt idx="17">
                  <c:v>55466.96</c:v>
                </c:pt>
                <c:pt idx="18">
                  <c:v>50750.322</c:v>
                </c:pt>
                <c:pt idx="19">
                  <c:v>45665.133000000002</c:v>
                </c:pt>
                <c:pt idx="20">
                  <c:v>50176.999000000003</c:v>
                </c:pt>
                <c:pt idx="21">
                  <c:v>53467.756000000001</c:v>
                </c:pt>
                <c:pt idx="22">
                  <c:v>57043.561000000002</c:v>
                </c:pt>
                <c:pt idx="23">
                  <c:v>55587.707999999999</c:v>
                </c:pt>
                <c:pt idx="24">
                  <c:v>58202.627</c:v>
                </c:pt>
                <c:pt idx="25">
                  <c:v>54375.898999999998</c:v>
                </c:pt>
                <c:pt idx="26">
                  <c:v>59783.527000000002</c:v>
                </c:pt>
                <c:pt idx="27">
                  <c:v>59452.508999999998</c:v>
                </c:pt>
                <c:pt idx="28">
                  <c:v>50633.777999999998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4505-4609-B2E1-86B8E2406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933752"/>
        <c:axId val="318931008"/>
      </c:lineChart>
      <c:catAx>
        <c:axId val="31893375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-2700000"/>
          <a:lstStyle/>
          <a:p>
            <a:pPr>
              <a:defRPr sz="800">
                <a:solidFill>
                  <a:sysClr val="windowText" lastClr="000000"/>
                </a:solidFill>
              </a:defRPr>
            </a:pPr>
            <a:endParaRPr lang="it-IT"/>
          </a:p>
        </c:txPr>
        <c:crossAx val="318931008"/>
        <c:crosses val="autoZero"/>
        <c:auto val="1"/>
        <c:lblAlgn val="ctr"/>
        <c:lblOffset val="100"/>
        <c:noMultiLvlLbl val="0"/>
      </c:catAx>
      <c:valAx>
        <c:axId val="3189310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+mn-lt"/>
              </a:defRPr>
            </a:pPr>
            <a:endParaRPr lang="it-IT"/>
          </a:p>
        </c:txPr>
        <c:crossAx val="3189337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5693033614555612E-2"/>
          <c:y val="5.7161507936507934E-2"/>
          <c:w val="0.39089610768520261"/>
          <c:h val="7.6531436448618262E-2"/>
        </c:manualLayout>
      </c:layout>
      <c:overlay val="0"/>
      <c:txPr>
        <a:bodyPr/>
        <a:lstStyle/>
        <a:p>
          <a:pPr>
            <a:defRPr sz="800"/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79012345679007E-2"/>
          <c:y val="4.8506944444444443E-2"/>
          <c:w val="0.90746234567901229"/>
          <c:h val="0.81769444444444439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dLbls>
            <c:dLbl>
              <c:idx val="19"/>
              <c:layout>
                <c:manualLayout>
                  <c:x val="-2.3288271604938415E-2"/>
                  <c:y val="6.8779365079365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30-43FE-A6B5-7B29D5E96BA5}"/>
                </c:ext>
              </c:extLst>
            </c:dLbl>
            <c:dLbl>
              <c:idx val="21"/>
              <c:layout>
                <c:manualLayout>
                  <c:x val="-2.2767369646745795E-2"/>
                  <c:y val="8.14012986537969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30-43FE-A6B5-7B29D5E96BA5}"/>
                </c:ext>
              </c:extLst>
            </c:dLbl>
            <c:dLbl>
              <c:idx val="23"/>
              <c:layout>
                <c:manualLayout>
                  <c:x val="-2.2795853036325208E-2"/>
                  <c:y val="6.2259124442664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30-43FE-A6B5-7B29D5E96BA5}"/>
                </c:ext>
              </c:extLst>
            </c:dLbl>
            <c:dLbl>
              <c:idx val="24"/>
              <c:layout>
                <c:manualLayout>
                  <c:x val="-2.2764522474965257E-2"/>
                  <c:y val="7.65116443820207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30-43FE-A6B5-7B29D5E96BA5}"/>
                </c:ext>
              </c:extLst>
            </c:dLbl>
            <c:dLbl>
              <c:idx val="25"/>
              <c:layout>
                <c:manualLayout>
                  <c:x val="-2.3288271604938272E-2"/>
                  <c:y val="-0.1126492063492063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30-43FE-A6B5-7B29D5E96BA5}"/>
                </c:ext>
              </c:extLst>
            </c:dLbl>
            <c:dLbl>
              <c:idx val="27"/>
              <c:layout>
                <c:manualLayout>
                  <c:x val="-2.0851330771976588E-2"/>
                  <c:y val="-0.1190757342707152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30-43FE-A6B5-7B29D5E96B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+mn-lt"/>
                  </a:defRPr>
                </a:pPr>
                <a:endParaRPr lang="it-I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'Graf. 2.2-2.4-2.6'!$A$8:$A$36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'Graf. 2.2-2.4-2.6'!$D$8:$D$36</c:f>
              <c:numCache>
                <c:formatCode>#,##0</c:formatCode>
                <c:ptCount val="29"/>
                <c:pt idx="0">
                  <c:v>106418.76700000001</c:v>
                </c:pt>
                <c:pt idx="1">
                  <c:v>107300.57</c:v>
                </c:pt>
                <c:pt idx="2">
                  <c:v>108563.42600000001</c:v>
                </c:pt>
                <c:pt idx="3">
                  <c:v>112310.849</c:v>
                </c:pt>
                <c:pt idx="4">
                  <c:v>107373.993</c:v>
                </c:pt>
                <c:pt idx="5">
                  <c:v>109731.829</c:v>
                </c:pt>
                <c:pt idx="6">
                  <c:v>106687.68399999999</c:v>
                </c:pt>
                <c:pt idx="7">
                  <c:v>107478.735</c:v>
                </c:pt>
                <c:pt idx="8">
                  <c:v>108361.81299999999</c:v>
                </c:pt>
                <c:pt idx="9">
                  <c:v>107832.114</c:v>
                </c:pt>
                <c:pt idx="10">
                  <c:v>108245.66099999999</c:v>
                </c:pt>
                <c:pt idx="11">
                  <c:v>106857.561</c:v>
                </c:pt>
                <c:pt idx="12">
                  <c:v>107749.06299999999</c:v>
                </c:pt>
                <c:pt idx="13">
                  <c:v>101670.63099999999</c:v>
                </c:pt>
                <c:pt idx="14">
                  <c:v>94147.516000000003</c:v>
                </c:pt>
                <c:pt idx="15">
                  <c:v>96890.956999999995</c:v>
                </c:pt>
                <c:pt idx="16">
                  <c:v>89807.782999999996</c:v>
                </c:pt>
                <c:pt idx="17">
                  <c:v>85420.880999999994</c:v>
                </c:pt>
                <c:pt idx="18">
                  <c:v>77964.320000000007</c:v>
                </c:pt>
                <c:pt idx="19">
                  <c:v>71262.259999999995</c:v>
                </c:pt>
                <c:pt idx="20">
                  <c:v>80725.606</c:v>
                </c:pt>
                <c:pt idx="21">
                  <c:v>81771.766000000003</c:v>
                </c:pt>
                <c:pt idx="22">
                  <c:v>84960.998000000007</c:v>
                </c:pt>
                <c:pt idx="23">
                  <c:v>81512.267999999996</c:v>
                </c:pt>
                <c:pt idx="24">
                  <c:v>80592.934999999998</c:v>
                </c:pt>
                <c:pt idx="25">
                  <c:v>65725.414999999994</c:v>
                </c:pt>
                <c:pt idx="26">
                  <c:v>71977.108999999997</c:v>
                </c:pt>
                <c:pt idx="27">
                  <c:v>78258.195999999996</c:v>
                </c:pt>
                <c:pt idx="28">
                  <c:v>76652.353000000003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030-43FE-A6B5-7B29D5E96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931400"/>
        <c:axId val="318931792"/>
      </c:lineChart>
      <c:catAx>
        <c:axId val="31893140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-2700000"/>
          <a:lstStyle/>
          <a:p>
            <a:pPr>
              <a:defRPr sz="800"/>
            </a:pPr>
            <a:endParaRPr lang="it-IT"/>
          </a:p>
        </c:txPr>
        <c:crossAx val="318931792"/>
        <c:crosses val="autoZero"/>
        <c:auto val="1"/>
        <c:lblAlgn val="ctr"/>
        <c:lblOffset val="100"/>
        <c:noMultiLvlLbl val="0"/>
      </c:catAx>
      <c:valAx>
        <c:axId val="318931792"/>
        <c:scaling>
          <c:orientation val="minMax"/>
          <c:min val="6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+mn-lt"/>
              </a:defRPr>
            </a:pPr>
            <a:endParaRPr lang="it-IT"/>
          </a:p>
        </c:txPr>
        <c:crossAx val="3189314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979012345679007E-2"/>
          <c:y val="4.8506944444444443E-2"/>
          <c:w val="0.90746234567901229"/>
          <c:h val="0.80672898945246208"/>
        </c:manualLayout>
      </c:layout>
      <c:lineChart>
        <c:grouping val="standard"/>
        <c:varyColors val="0"/>
        <c:ser>
          <c:idx val="0"/>
          <c:order val="0"/>
          <c:tx>
            <c:strRef>
              <c:f>'Graf. 2.2-2.4-2.6'!$E$6</c:f>
              <c:strCache>
                <c:ptCount val="1"/>
                <c:pt idx="0">
                  <c:v>Tot. fonti rinnovabili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dLbls>
            <c:dLbl>
              <c:idx val="1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AB-4A87-BC02-EED04D6CC2BA}"/>
                </c:ext>
              </c:extLst>
            </c:dLbl>
            <c:dLbl>
              <c:idx val="1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AB-4A87-BC02-EED04D6CC2BA}"/>
                </c:ext>
              </c:extLst>
            </c:dLbl>
            <c:dLbl>
              <c:idx val="2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AB-4A87-BC02-EED04D6CC2BA}"/>
                </c:ext>
              </c:extLst>
            </c:dLbl>
            <c:dLbl>
              <c:idx val="2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AB-4A87-BC02-EED04D6CC2BA}"/>
                </c:ext>
              </c:extLst>
            </c:dLbl>
            <c:dLbl>
              <c:idx val="2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AB-4A87-BC02-EED04D6CC2BA}"/>
                </c:ext>
              </c:extLst>
            </c:dLbl>
            <c:dLbl>
              <c:idx val="2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AB-4A87-BC02-EED04D6CC2BA}"/>
                </c:ext>
              </c:extLst>
            </c:dLbl>
            <c:dLbl>
              <c:idx val="2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AB-4A87-BC02-EED04D6CC2BA}"/>
                </c:ext>
              </c:extLst>
            </c:dLbl>
            <c:dLbl>
              <c:idx val="2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AB-4A87-BC02-EED04D6CC2BA}"/>
                </c:ext>
              </c:extLst>
            </c:dLbl>
            <c:dLbl>
              <c:idx val="2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0AB-4A87-BC02-EED04D6CC2BA}"/>
                </c:ext>
              </c:extLst>
            </c:dLbl>
            <c:dLbl>
              <c:idx val="2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AB-4A87-BC02-EED04D6CC2BA}"/>
                </c:ext>
              </c:extLst>
            </c:dLbl>
            <c:dLbl>
              <c:idx val="2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0AB-4A87-BC02-EED04D6CC2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it-IT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'Graf. 2.2-2.4-2.6'!$A$8:$A$36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'Graf. 2.2-2.4-2.6'!$E$8:$E$36</c:f>
              <c:numCache>
                <c:formatCode>#,##0</c:formatCode>
                <c:ptCount val="29"/>
                <c:pt idx="0">
                  <c:v>231.51300000000001</c:v>
                </c:pt>
                <c:pt idx="1">
                  <c:v>234.30799999999999</c:v>
                </c:pt>
                <c:pt idx="2">
                  <c:v>319.815</c:v>
                </c:pt>
                <c:pt idx="3">
                  <c:v>363.52300000000002</c:v>
                </c:pt>
                <c:pt idx="4">
                  <c:v>374.03300000000002</c:v>
                </c:pt>
                <c:pt idx="5">
                  <c:v>517.44100000000003</c:v>
                </c:pt>
                <c:pt idx="6">
                  <c:v>568.44399999999996</c:v>
                </c:pt>
                <c:pt idx="7">
                  <c:v>712.16200000000003</c:v>
                </c:pt>
                <c:pt idx="8">
                  <c:v>780.52</c:v>
                </c:pt>
                <c:pt idx="9">
                  <c:v>770.44</c:v>
                </c:pt>
                <c:pt idx="10">
                  <c:v>778.303</c:v>
                </c:pt>
                <c:pt idx="11">
                  <c:v>1128.126</c:v>
                </c:pt>
                <c:pt idx="12">
                  <c:v>994.822</c:v>
                </c:pt>
                <c:pt idx="13">
                  <c:v>1069.0060000000001</c:v>
                </c:pt>
                <c:pt idx="14">
                  <c:v>1803.797</c:v>
                </c:pt>
                <c:pt idx="15">
                  <c:v>2599.614</c:v>
                </c:pt>
                <c:pt idx="16">
                  <c:v>2956.5030000000002</c:v>
                </c:pt>
                <c:pt idx="17">
                  <c:v>2806.627</c:v>
                </c:pt>
                <c:pt idx="18">
                  <c:v>2974.875</c:v>
                </c:pt>
                <c:pt idx="19">
                  <c:v>2993.4360000000001</c:v>
                </c:pt>
                <c:pt idx="20">
                  <c:v>2805.3890000000001</c:v>
                </c:pt>
                <c:pt idx="21">
                  <c:v>2679.7139999999999</c:v>
                </c:pt>
                <c:pt idx="22">
                  <c:v>2643.2719999999999</c:v>
                </c:pt>
                <c:pt idx="23">
                  <c:v>2912.1869999999999</c:v>
                </c:pt>
                <c:pt idx="24">
                  <c:v>2738.7139999999999</c:v>
                </c:pt>
                <c:pt idx="25">
                  <c:v>2656.43</c:v>
                </c:pt>
                <c:pt idx="26">
                  <c:v>2868.681</c:v>
                </c:pt>
                <c:pt idx="27">
                  <c:v>2637.221</c:v>
                </c:pt>
                <c:pt idx="28">
                  <c:v>2505.6219999999998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0AB-4A87-BC02-EED04D6CC2BA}"/>
            </c:ext>
          </c:extLst>
        </c:ser>
        <c:ser>
          <c:idx val="1"/>
          <c:order val="1"/>
          <c:tx>
            <c:strRef>
              <c:f>'Graf. 2.2-2.4-2.6'!$F$6</c:f>
              <c:strCache>
                <c:ptCount val="1"/>
                <c:pt idx="0">
                  <c:v>di cui biocombustibili solidi (legna e pellet) e carbone da legna 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0975975975975985E-2"/>
                  <c:y val="-5.0396825396825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0AB-4A87-BC02-EED04D6CC2BA}"/>
                </c:ext>
              </c:extLst>
            </c:dLbl>
            <c:dLbl>
              <c:idx val="19"/>
              <c:layout>
                <c:manualLayout>
                  <c:x val="-1.9069135802469137E-2"/>
                  <c:y val="-8.5674603174603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0AB-4A87-BC02-EED04D6CC2BA}"/>
                </c:ext>
              </c:extLst>
            </c:dLbl>
            <c:dLbl>
              <c:idx val="20"/>
              <c:layout>
                <c:manualLayout>
                  <c:x val="-2.2784684684684683E-2"/>
                  <c:y val="8.2273412698412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0AB-4A87-BC02-EED04D6CC2BA}"/>
                </c:ext>
              </c:extLst>
            </c:dLbl>
            <c:dLbl>
              <c:idx val="21"/>
              <c:layout>
                <c:manualLayout>
                  <c:x val="-2.2882870370370369E-2"/>
                  <c:y val="7.5595238095238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0AB-4A87-BC02-EED04D6CC2BA}"/>
                </c:ext>
              </c:extLst>
            </c:dLbl>
            <c:dLbl>
              <c:idx val="23"/>
              <c:layout>
                <c:manualLayout>
                  <c:x val="-2.2784722222222366E-2"/>
                  <c:y val="-8.41531746031745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0AB-4A87-BC02-EED04D6CC2BA}"/>
                </c:ext>
              </c:extLst>
            </c:dLbl>
            <c:dLbl>
              <c:idx val="25"/>
              <c:layout>
                <c:manualLayout>
                  <c:x val="-1.9069016115290931E-2"/>
                  <c:y val="6.95883530852335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0AB-4A87-BC02-EED04D6CC2BA}"/>
                </c:ext>
              </c:extLst>
            </c:dLbl>
            <c:dLbl>
              <c:idx val="27"/>
              <c:layout>
                <c:manualLayout>
                  <c:x val="-2.2866966966966967E-2"/>
                  <c:y val="7.81269841269841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0AB-4A87-BC02-EED04D6CC2BA}"/>
                </c:ext>
              </c:extLst>
            </c:dLbl>
            <c:dLbl>
              <c:idx val="28"/>
              <c:layout>
                <c:manualLayout>
                  <c:x val="-2.2865465989644826E-2"/>
                  <c:y val="6.29841357039173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0AB-4A87-BC02-EED04D6CC2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'Graf. 2.2-2.4-2.6'!$A$8:$A$36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'Graf. 2.2-2.4-2.6'!$F$8:$F$36</c:f>
              <c:numCache>
                <c:formatCode>#,##0</c:formatCode>
                <c:ptCount val="29"/>
                <c:pt idx="0">
                  <c:v>231.51300000000001</c:v>
                </c:pt>
                <c:pt idx="1">
                  <c:v>234.30799999999999</c:v>
                </c:pt>
                <c:pt idx="2">
                  <c:v>319.815</c:v>
                </c:pt>
                <c:pt idx="3">
                  <c:v>363.52300000000002</c:v>
                </c:pt>
                <c:pt idx="4">
                  <c:v>374.03300000000002</c:v>
                </c:pt>
                <c:pt idx="5">
                  <c:v>517.44000000000005</c:v>
                </c:pt>
                <c:pt idx="6">
                  <c:v>568.44400000000007</c:v>
                </c:pt>
                <c:pt idx="7">
                  <c:v>712.16200000000003</c:v>
                </c:pt>
                <c:pt idx="8">
                  <c:v>780.51900000000001</c:v>
                </c:pt>
                <c:pt idx="9">
                  <c:v>770.44100000000003</c:v>
                </c:pt>
                <c:pt idx="10">
                  <c:v>778.303</c:v>
                </c:pt>
                <c:pt idx="11">
                  <c:v>1128.127</c:v>
                </c:pt>
                <c:pt idx="12">
                  <c:v>994.822</c:v>
                </c:pt>
                <c:pt idx="13">
                  <c:v>812.73099999999999</c:v>
                </c:pt>
                <c:pt idx="14">
                  <c:v>1114.952</c:v>
                </c:pt>
                <c:pt idx="15">
                  <c:v>1337.136</c:v>
                </c:pt>
                <c:pt idx="16">
                  <c:v>1530.6969999999999</c:v>
                </c:pt>
                <c:pt idx="17">
                  <c:v>1188.9509999999998</c:v>
                </c:pt>
                <c:pt idx="18">
                  <c:v>1452.8420000000001</c:v>
                </c:pt>
                <c:pt idx="19">
                  <c:v>1597.9929999999999</c:v>
                </c:pt>
                <c:pt idx="20">
                  <c:v>1304.8719999999998</c:v>
                </c:pt>
                <c:pt idx="21">
                  <c:v>1277.6290000000001</c:v>
                </c:pt>
                <c:pt idx="22">
                  <c:v>1254.0640000000001</c:v>
                </c:pt>
                <c:pt idx="23">
                  <c:v>1511.3429999999998</c:v>
                </c:pt>
                <c:pt idx="24">
                  <c:v>1323.9570000000001</c:v>
                </c:pt>
                <c:pt idx="25">
                  <c:v>1312.269</c:v>
                </c:pt>
                <c:pt idx="26">
                  <c:v>1360.9829999999999</c:v>
                </c:pt>
                <c:pt idx="27">
                  <c:v>1214.433</c:v>
                </c:pt>
                <c:pt idx="28">
                  <c:v>1235.634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70AB-4A87-BC02-EED04D6CC2BA}"/>
            </c:ext>
          </c:extLst>
        </c:ser>
        <c:ser>
          <c:idx val="2"/>
          <c:order val="2"/>
          <c:tx>
            <c:strRef>
              <c:f>'Graf. 2.2-2.4-2.6'!$G$6</c:f>
              <c:strCache>
                <c:ptCount val="1"/>
                <c:pt idx="0">
                  <c:v>di cui biocombustibili liquidi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dLbls>
            <c:dLbl>
              <c:idx val="19"/>
              <c:layout>
                <c:manualLayout>
                  <c:x val="-2.6765586419753087E-2"/>
                  <c:y val="8.38019841269841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0AB-4A87-BC02-EED04D6CC2BA}"/>
                </c:ext>
              </c:extLst>
            </c:dLbl>
            <c:dLbl>
              <c:idx val="21"/>
              <c:layout>
                <c:manualLayout>
                  <c:x val="-2.2792746913580391E-2"/>
                  <c:y val="-8.4153174603174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0AB-4A87-BC02-EED04D6CC2BA}"/>
                </c:ext>
              </c:extLst>
            </c:dLbl>
            <c:dLbl>
              <c:idx val="23"/>
              <c:layout>
                <c:manualLayout>
                  <c:x val="-4.7991511302321418E-2"/>
                  <c:y val="9.940261520387264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noAutofit/>
                </a:bodyPr>
                <a:lstStyle/>
                <a:p>
                  <a:pPr>
                    <a:defRPr sz="800" b="0">
                      <a:solidFill>
                        <a:schemeClr val="accent6">
                          <a:lumMod val="75000"/>
                        </a:schemeClr>
                      </a:solidFill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6821164813052281E-2"/>
                      <c:h val="8.190532566299346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70AB-4A87-BC02-EED04D6CC2BA}"/>
                </c:ext>
              </c:extLst>
            </c:dLbl>
            <c:dLbl>
              <c:idx val="24"/>
              <c:layout>
                <c:manualLayout>
                  <c:x val="-2.0885906289109822E-2"/>
                  <c:y val="-6.3994455622694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0AB-4A87-BC02-EED04D6CC2BA}"/>
                </c:ext>
              </c:extLst>
            </c:dLbl>
            <c:dLbl>
              <c:idx val="27"/>
              <c:layout>
                <c:manualLayout>
                  <c:x val="5.8497211249090488E-3"/>
                  <c:y val="-7.00719202740765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0AB-4A87-BC02-EED04D6CC2BA}"/>
                </c:ext>
              </c:extLst>
            </c:dLbl>
            <c:dLbl>
              <c:idx val="28"/>
              <c:layout>
                <c:manualLayout>
                  <c:x val="-5.4034380699543735E-2"/>
                  <c:y val="-0.113880664130467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0AB-4A87-BC02-EED04D6CC2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 b="0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'Graf. 2.2-2.4-2.6'!$A$8:$A$36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'Graf. 2.2-2.4-2.6'!$G$8:$G$36</c:f>
              <c:numCache>
                <c:formatCode>#,##0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256.27499999999998</c:v>
                </c:pt>
                <c:pt idx="14">
                  <c:v>688.84500000000003</c:v>
                </c:pt>
                <c:pt idx="15">
                  <c:v>1262.4780000000001</c:v>
                </c:pt>
                <c:pt idx="16">
                  <c:v>1425.806</c:v>
                </c:pt>
                <c:pt idx="17">
                  <c:v>1617.6759999999999</c:v>
                </c:pt>
                <c:pt idx="18">
                  <c:v>1522.0329999999999</c:v>
                </c:pt>
                <c:pt idx="19">
                  <c:v>1395.442</c:v>
                </c:pt>
                <c:pt idx="20">
                  <c:v>1500.5169999999998</c:v>
                </c:pt>
                <c:pt idx="21">
                  <c:v>1402.085</c:v>
                </c:pt>
                <c:pt idx="22">
                  <c:v>1389.2069999999999</c:v>
                </c:pt>
                <c:pt idx="23">
                  <c:v>1400.8440000000001</c:v>
                </c:pt>
                <c:pt idx="24">
                  <c:v>1414.7570000000001</c:v>
                </c:pt>
                <c:pt idx="25">
                  <c:v>1344.1599999999999</c:v>
                </c:pt>
                <c:pt idx="26">
                  <c:v>1507.6979999999999</c:v>
                </c:pt>
                <c:pt idx="27">
                  <c:v>1422.788</c:v>
                </c:pt>
                <c:pt idx="28">
                  <c:v>1269.9869999999999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70AB-4A87-BC02-EED04D6CC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84664"/>
        <c:axId val="320085448"/>
      </c:lineChart>
      <c:catAx>
        <c:axId val="32008466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-2700000"/>
          <a:lstStyle/>
          <a:p>
            <a:pPr>
              <a:defRPr sz="800"/>
            </a:pPr>
            <a:endParaRPr lang="it-IT"/>
          </a:p>
        </c:txPr>
        <c:crossAx val="320085448"/>
        <c:crosses val="autoZero"/>
        <c:auto val="1"/>
        <c:lblAlgn val="ctr"/>
        <c:lblOffset val="100"/>
        <c:noMultiLvlLbl val="0"/>
      </c:catAx>
      <c:valAx>
        <c:axId val="3200854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+mn-lt"/>
              </a:defRPr>
            </a:pPr>
            <a:endParaRPr lang="it-IT"/>
          </a:p>
        </c:txPr>
        <c:crossAx val="3200846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7891301286322198E-2"/>
          <c:y val="3.7002395635871252E-2"/>
          <c:w val="0.45289895176195583"/>
          <c:h val="0.31131319244878536"/>
        </c:manualLayout>
      </c:layout>
      <c:overlay val="0"/>
      <c:txPr>
        <a:bodyPr/>
        <a:lstStyle/>
        <a:p>
          <a:pPr>
            <a:defRPr sz="800"/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22413</xdr:colOff>
      <xdr:row>9</xdr:row>
      <xdr:rowOff>22412</xdr:rowOff>
    </xdr:from>
    <xdr:to>
      <xdr:col>17</xdr:col>
      <xdr:colOff>406413</xdr:colOff>
      <xdr:row>23</xdr:row>
      <xdr:rowOff>8762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B3AC5AE-FEFB-4FC3-A50F-245A9117AB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525555</xdr:colOff>
      <xdr:row>43</xdr:row>
      <xdr:rowOff>10647</xdr:rowOff>
    </xdr:from>
    <xdr:to>
      <xdr:col>17</xdr:col>
      <xdr:colOff>299955</xdr:colOff>
      <xdr:row>56</xdr:row>
      <xdr:rowOff>177972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90AFA22-F72D-42AA-94A3-954D3AAF2C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5604</xdr:colOff>
      <xdr:row>25</xdr:row>
      <xdr:rowOff>88527</xdr:rowOff>
    </xdr:from>
    <xdr:to>
      <xdr:col>17</xdr:col>
      <xdr:colOff>389604</xdr:colOff>
      <xdr:row>39</xdr:row>
      <xdr:rowOff>74877</xdr:rowOff>
    </xdr:to>
    <xdr:graphicFrame macro="">
      <xdr:nvGraphicFramePr>
        <xdr:cNvPr id="4" name="Grafico 6">
          <a:extLst>
            <a:ext uri="{FF2B5EF4-FFF2-40B4-BE49-F238E27FC236}">
              <a16:creationId xmlns:a16="http://schemas.microsoft.com/office/drawing/2014/main" id="{9DFBA004-B975-4319-BF46-4EAA301868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54428</xdr:colOff>
      <xdr:row>6</xdr:row>
      <xdr:rowOff>149678</xdr:rowOff>
    </xdr:from>
    <xdr:to>
      <xdr:col>19</xdr:col>
      <xdr:colOff>438428</xdr:colOff>
      <xdr:row>20</xdr:row>
      <xdr:rowOff>136028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836130F-2D6F-4F85-9D40-2AD781AA4C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68035</xdr:colOff>
      <xdr:row>23</xdr:row>
      <xdr:rowOff>68036</xdr:rowOff>
    </xdr:from>
    <xdr:to>
      <xdr:col>19</xdr:col>
      <xdr:colOff>452035</xdr:colOff>
      <xdr:row>37</xdr:row>
      <xdr:rowOff>54386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0C28169-89C4-4E52-9063-927CD83CA4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13607</xdr:colOff>
      <xdr:row>40</xdr:row>
      <xdr:rowOff>163285</xdr:rowOff>
    </xdr:from>
    <xdr:to>
      <xdr:col>19</xdr:col>
      <xdr:colOff>397607</xdr:colOff>
      <xdr:row>54</xdr:row>
      <xdr:rowOff>149635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20715889-E0DF-4EF7-A5E1-2224CB00AE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14</xdr:row>
      <xdr:rowOff>28575</xdr:rowOff>
    </xdr:from>
    <xdr:to>
      <xdr:col>3</xdr:col>
      <xdr:colOff>819150</xdr:colOff>
      <xdr:row>14</xdr:row>
      <xdr:rowOff>171450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1A92A11E-0A00-4771-B0A8-71D7A1331E9B}"/>
            </a:ext>
          </a:extLst>
        </xdr:cNvPr>
        <xdr:cNvSpPr txBox="1">
          <a:spLocks noChangeArrowheads="1"/>
        </xdr:cNvSpPr>
      </xdr:nvSpPr>
      <xdr:spPr bwMode="auto">
        <a:xfrm>
          <a:off x="95250" y="5762625"/>
          <a:ext cx="3476625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r>
            <a:rPr lang="it-IT" sz="600" b="0" i="0" u="none" strike="noStrike" baseline="0">
              <a:solidFill>
                <a:srgbClr val="000000"/>
              </a:solidFill>
              <a:latin typeface="Calibri"/>
              <a:cs typeface="Calibri"/>
            </a:rPr>
            <a:t>Fonte dati: elaborazione Ufficio di Statistica della Regione Abruzzo su dati Eurostat</a:t>
          </a:r>
        </a:p>
        <a:p>
          <a:pPr algn="l" rtl="0">
            <a:defRPr sz="1000"/>
          </a:pPr>
          <a:endParaRPr lang="it-IT" sz="6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iziana.valentino\seadrive_root\tiziana\My%20Libraries\La%20Mia%20Libreria\Statistica\DATI\Dati_Pubblicazioni_Aree_Tematiche_Altro\Energia\2025\Eurostat\Import_per%20fonte_UE_Ita_2023.xlsx" TargetMode="External"/><Relationship Id="rId1" Type="http://schemas.openxmlformats.org/officeDocument/2006/relationships/externalLinkPath" Target="/Users/tiziana.valentino/seadrive_root/tiziana/My%20Libraries/La%20Mia%20Libreria/Statistica/DATI/Dati_Pubblicazioni_Aree_Tematiche_Altro/Energia/2025/Eurostat/Import_per%20fonte_UE_Ita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p UE"/>
      <sheetName val="Imp ITA"/>
      <sheetName val="Graf. 2.1-2.3-2.5"/>
      <sheetName val="Graf. 2.2-2.4-2.6"/>
    </sheetNames>
    <sheetDataSet>
      <sheetData sheetId="0"/>
      <sheetData sheetId="1"/>
      <sheetData sheetId="2">
        <row r="2">
          <cell r="B2" t="str">
            <v xml:space="preserve">Combustibili solidi fossili </v>
          </cell>
          <cell r="C2" t="str">
            <v>Gas naturale</v>
          </cell>
          <cell r="E2" t="str">
            <v>Tot. fonti rinnovabili</v>
          </cell>
          <cell r="F2" t="str">
            <v xml:space="preserve">di cui biocombustibili solidi (legna e pellet) e carbone da legna </v>
          </cell>
          <cell r="G2" t="str">
            <v>di cui biocombustibili liquidi</v>
          </cell>
        </row>
        <row r="4">
          <cell r="A4" t="str">
            <v>1995</v>
          </cell>
          <cell r="B4">
            <v>102630.284</v>
          </cell>
          <cell r="C4">
            <v>178669.041</v>
          </cell>
          <cell r="D4">
            <v>741796.84100000001</v>
          </cell>
          <cell r="E4">
            <v>485.173</v>
          </cell>
          <cell r="F4">
            <v>477.75</v>
          </cell>
          <cell r="G4">
            <v>7.423</v>
          </cell>
        </row>
        <row r="5">
          <cell r="A5" t="str">
            <v>1996</v>
          </cell>
          <cell r="B5">
            <v>102718.716</v>
          </cell>
          <cell r="C5">
            <v>200058.231</v>
          </cell>
          <cell r="D5">
            <v>767848.32</v>
          </cell>
          <cell r="E5">
            <v>524.11</v>
          </cell>
          <cell r="F5">
            <v>516.42200000000003</v>
          </cell>
          <cell r="G5">
            <v>7.6879999999999997</v>
          </cell>
        </row>
        <row r="6">
          <cell r="A6" t="str">
            <v>1997</v>
          </cell>
          <cell r="B6">
            <v>103825.818</v>
          </cell>
          <cell r="C6">
            <v>201419.33300000001</v>
          </cell>
          <cell r="D6">
            <v>779582.09600000002</v>
          </cell>
          <cell r="E6">
            <v>608.35799999999995</v>
          </cell>
          <cell r="F6">
            <v>598.28399999999999</v>
          </cell>
          <cell r="G6">
            <v>10.074999999999999</v>
          </cell>
        </row>
        <row r="7">
          <cell r="A7" t="str">
            <v>1998</v>
          </cell>
          <cell r="B7">
            <v>104172.31200000001</v>
          </cell>
          <cell r="C7">
            <v>206293.82699999999</v>
          </cell>
          <cell r="D7">
            <v>808303.59600000002</v>
          </cell>
          <cell r="E7">
            <v>659.55700000000002</v>
          </cell>
          <cell r="F7">
            <v>631.79499999999996</v>
          </cell>
          <cell r="G7">
            <v>27.762</v>
          </cell>
        </row>
        <row r="8">
          <cell r="A8" t="str">
            <v>1999</v>
          </cell>
          <cell r="B8">
            <v>99451.815000000002</v>
          </cell>
          <cell r="C8">
            <v>224545.584</v>
          </cell>
          <cell r="D8">
            <v>777215.53300000005</v>
          </cell>
          <cell r="E8">
            <v>674.12599999999998</v>
          </cell>
          <cell r="F8">
            <v>651.03399999999999</v>
          </cell>
          <cell r="G8">
            <v>23.091000000000001</v>
          </cell>
        </row>
        <row r="9">
          <cell r="A9" t="str">
            <v>2000</v>
          </cell>
          <cell r="B9">
            <v>110153.936</v>
          </cell>
          <cell r="C9">
            <v>240413.103</v>
          </cell>
          <cell r="D9">
            <v>798954.47400000005</v>
          </cell>
          <cell r="E9">
            <v>838.30600000000004</v>
          </cell>
          <cell r="F9">
            <v>828.05799999999999</v>
          </cell>
          <cell r="G9">
            <v>10.246</v>
          </cell>
        </row>
        <row r="10">
          <cell r="A10" t="str">
            <v>2001</v>
          </cell>
          <cell r="B10">
            <v>114041.55899999999</v>
          </cell>
          <cell r="C10">
            <v>245021.80100000001</v>
          </cell>
          <cell r="D10">
            <v>808755.04799999995</v>
          </cell>
          <cell r="E10">
            <v>1008.8</v>
          </cell>
          <cell r="F10">
            <v>975.05399999999997</v>
          </cell>
          <cell r="G10">
            <v>33.744999999999997</v>
          </cell>
        </row>
        <row r="11">
          <cell r="A11" t="str">
            <v>2002</v>
          </cell>
          <cell r="B11">
            <v>115148.31200000001</v>
          </cell>
          <cell r="C11">
            <v>262854.22100000002</v>
          </cell>
          <cell r="D11">
            <v>802937.33100000001</v>
          </cell>
          <cell r="E11">
            <v>1323.646</v>
          </cell>
          <cell r="F11">
            <v>1268.5520000000001</v>
          </cell>
          <cell r="G11">
            <v>54.877000000000002</v>
          </cell>
        </row>
        <row r="12">
          <cell r="A12" t="str">
            <v>2003</v>
          </cell>
          <cell r="B12">
            <v>119238.41099999999</v>
          </cell>
          <cell r="C12">
            <v>278321.56900000002</v>
          </cell>
          <cell r="D12">
            <v>824687.94299999997</v>
          </cell>
          <cell r="E12">
            <v>1921.278</v>
          </cell>
          <cell r="F12">
            <v>1748.3709999999999</v>
          </cell>
          <cell r="G12">
            <v>172.524</v>
          </cell>
        </row>
        <row r="13">
          <cell r="A13" t="str">
            <v>2004</v>
          </cell>
          <cell r="B13">
            <v>127448.356</v>
          </cell>
          <cell r="C13">
            <v>289221.81199999998</v>
          </cell>
          <cell r="D13">
            <v>853034.66799999995</v>
          </cell>
          <cell r="E13">
            <v>2460.6179999999999</v>
          </cell>
          <cell r="F13">
            <v>2232.0620000000004</v>
          </cell>
          <cell r="G13">
            <v>228.24700000000001</v>
          </cell>
        </row>
        <row r="14">
          <cell r="A14" t="str">
            <v>2005</v>
          </cell>
          <cell r="B14">
            <v>121064.49800000001</v>
          </cell>
          <cell r="C14">
            <v>309508.24099999998</v>
          </cell>
          <cell r="D14">
            <v>877161.38100000005</v>
          </cell>
          <cell r="E14">
            <v>3753.7190000000001</v>
          </cell>
          <cell r="F14">
            <v>2771.009</v>
          </cell>
          <cell r="G14">
            <v>979.46100000000001</v>
          </cell>
        </row>
        <row r="15">
          <cell r="A15" t="str">
            <v>2006</v>
          </cell>
          <cell r="B15">
            <v>131089.853</v>
          </cell>
          <cell r="C15">
            <v>315020.674</v>
          </cell>
          <cell r="D15">
            <v>883759.47900000005</v>
          </cell>
          <cell r="E15">
            <v>5393.1890000000003</v>
          </cell>
          <cell r="F15">
            <v>3469.4459999999999</v>
          </cell>
          <cell r="G15">
            <v>1918.203</v>
          </cell>
        </row>
        <row r="16">
          <cell r="A16" t="str">
            <v>2007</v>
          </cell>
          <cell r="B16">
            <v>131239.45300000001</v>
          </cell>
          <cell r="C16">
            <v>301212.79499999998</v>
          </cell>
          <cell r="D16">
            <v>861151.30099999998</v>
          </cell>
          <cell r="E16">
            <v>6268.2240000000002</v>
          </cell>
          <cell r="F16">
            <v>3798.7289999999998</v>
          </cell>
          <cell r="G16">
            <v>2452.3229999999999</v>
          </cell>
        </row>
        <row r="17">
          <cell r="A17" t="str">
            <v>2008</v>
          </cell>
          <cell r="B17">
            <v>129100.22100000001</v>
          </cell>
          <cell r="C17">
            <v>316444.26799999998</v>
          </cell>
          <cell r="D17">
            <v>875638.48</v>
          </cell>
          <cell r="E17">
            <v>7275.9849999999997</v>
          </cell>
          <cell r="F17">
            <v>3658.9989999999998</v>
          </cell>
          <cell r="G17">
            <v>3613.0949999999998</v>
          </cell>
        </row>
        <row r="18">
          <cell r="A18" t="str">
            <v>2009</v>
          </cell>
          <cell r="B18">
            <v>103282.192</v>
          </cell>
          <cell r="C18">
            <v>299949.88400000002</v>
          </cell>
          <cell r="D18">
            <v>830484.36399999994</v>
          </cell>
          <cell r="E18">
            <v>8451.5120000000006</v>
          </cell>
          <cell r="F18">
            <v>4448.5680000000002</v>
          </cell>
          <cell r="G18">
            <v>3983.355</v>
          </cell>
        </row>
        <row r="19">
          <cell r="A19" t="str">
            <v>2010</v>
          </cell>
          <cell r="B19">
            <v>113958.88499999999</v>
          </cell>
          <cell r="C19">
            <v>316036.68</v>
          </cell>
          <cell r="D19">
            <v>838598.11800000002</v>
          </cell>
          <cell r="E19">
            <v>10872.825000000001</v>
          </cell>
          <cell r="F19">
            <v>5249.0339999999997</v>
          </cell>
          <cell r="G19">
            <v>5588.1450000000004</v>
          </cell>
        </row>
        <row r="20">
          <cell r="A20" t="str">
            <v>2011</v>
          </cell>
          <cell r="B20">
            <v>118609.36</v>
          </cell>
          <cell r="C20">
            <v>309102.15000000002</v>
          </cell>
          <cell r="D20">
            <v>818449.58499999996</v>
          </cell>
          <cell r="E20">
            <v>12841.115</v>
          </cell>
          <cell r="F20">
            <v>5677.35</v>
          </cell>
          <cell r="G20">
            <v>7057.8490000000002</v>
          </cell>
        </row>
        <row r="21">
          <cell r="A21" t="str">
            <v>2012</v>
          </cell>
          <cell r="B21">
            <v>116979.675</v>
          </cell>
          <cell r="C21">
            <v>299124.08399999997</v>
          </cell>
          <cell r="D21">
            <v>819512.93</v>
          </cell>
          <cell r="E21">
            <v>13442.482</v>
          </cell>
          <cell r="F21">
            <v>5750.3420000000006</v>
          </cell>
          <cell r="G21">
            <v>7472.5940000000001</v>
          </cell>
        </row>
        <row r="22">
          <cell r="A22" t="str">
            <v>2013</v>
          </cell>
          <cell r="B22">
            <v>114804.598</v>
          </cell>
          <cell r="C22">
            <v>302824.84899999999</v>
          </cell>
          <cell r="D22">
            <v>810355.49399999995</v>
          </cell>
          <cell r="E22">
            <v>13250.825000000001</v>
          </cell>
          <cell r="F22">
            <v>6674.5159999999996</v>
          </cell>
          <cell r="G22">
            <v>6254.56</v>
          </cell>
        </row>
        <row r="23">
          <cell r="A23" t="str">
            <v>2014</v>
          </cell>
          <cell r="B23">
            <v>115196.553</v>
          </cell>
          <cell r="C23">
            <v>281594.33500000002</v>
          </cell>
          <cell r="D23">
            <v>805773.30500000005</v>
          </cell>
          <cell r="E23">
            <v>15063.956</v>
          </cell>
          <cell r="F23">
            <v>7401.4290000000001</v>
          </cell>
          <cell r="G23">
            <v>7322.8939999999993</v>
          </cell>
        </row>
        <row r="24">
          <cell r="A24" t="str">
            <v>2015</v>
          </cell>
          <cell r="B24">
            <v>112966.099</v>
          </cell>
          <cell r="C24">
            <v>296223.18800000002</v>
          </cell>
          <cell r="D24">
            <v>857383.67700000003</v>
          </cell>
          <cell r="E24">
            <v>14174.152</v>
          </cell>
          <cell r="F24">
            <v>6716.3990000000003</v>
          </cell>
          <cell r="G24">
            <v>7076.0019999999995</v>
          </cell>
        </row>
        <row r="25">
          <cell r="A25" t="str">
            <v>2016</v>
          </cell>
          <cell r="B25">
            <v>109067.295</v>
          </cell>
          <cell r="C25">
            <v>304977.88</v>
          </cell>
          <cell r="D25">
            <v>862664.94400000002</v>
          </cell>
          <cell r="E25">
            <v>15098.153</v>
          </cell>
          <cell r="F25">
            <v>6856.5510000000004</v>
          </cell>
          <cell r="G25">
            <v>7798.9580000000005</v>
          </cell>
        </row>
        <row r="26">
          <cell r="A26" t="str">
            <v>2017</v>
          </cell>
          <cell r="B26">
            <v>109108.976</v>
          </cell>
          <cell r="C26">
            <v>320772.14600000001</v>
          </cell>
          <cell r="D26">
            <v>875794.68599999999</v>
          </cell>
          <cell r="E26">
            <v>16329.474</v>
          </cell>
          <cell r="F26">
            <v>7122.0410000000002</v>
          </cell>
          <cell r="G26">
            <v>8744.3870000000006</v>
          </cell>
        </row>
        <row r="27">
          <cell r="A27" t="str">
            <v>2018</v>
          </cell>
          <cell r="B27">
            <v>104891.02499999999</v>
          </cell>
          <cell r="C27">
            <v>297949.74400000001</v>
          </cell>
          <cell r="D27">
            <v>863659.84699999995</v>
          </cell>
          <cell r="E27">
            <v>18830.944</v>
          </cell>
          <cell r="F27">
            <v>7690.8869999999997</v>
          </cell>
          <cell r="G27">
            <v>10675.797</v>
          </cell>
        </row>
        <row r="28">
          <cell r="A28" t="str">
            <v>2019</v>
          </cell>
          <cell r="B28">
            <v>86963.726999999999</v>
          </cell>
          <cell r="C28">
            <v>333668.47999999998</v>
          </cell>
          <cell r="D28">
            <v>854555.71799999999</v>
          </cell>
          <cell r="E28">
            <v>19368.576000000001</v>
          </cell>
          <cell r="F28">
            <v>7874.9890000000005</v>
          </cell>
          <cell r="G28">
            <v>11051.914000000001</v>
          </cell>
        </row>
        <row r="29">
          <cell r="A29" t="str">
            <v>2020</v>
          </cell>
          <cell r="B29">
            <v>62893.764000000003</v>
          </cell>
          <cell r="C29">
            <v>299608.26899999997</v>
          </cell>
          <cell r="D29">
            <v>754777.45</v>
          </cell>
          <cell r="E29">
            <v>20962.111000000001</v>
          </cell>
          <cell r="F29">
            <v>8568.3469999999998</v>
          </cell>
          <cell r="G29">
            <v>11982.866000000002</v>
          </cell>
        </row>
        <row r="30">
          <cell r="A30" t="str">
            <v>2021</v>
          </cell>
          <cell r="B30">
            <v>75099.23</v>
          </cell>
          <cell r="C30">
            <v>310549.32699999999</v>
          </cell>
          <cell r="D30">
            <v>780710.35</v>
          </cell>
          <cell r="E30">
            <v>22724.903999999999</v>
          </cell>
          <cell r="F30">
            <v>9589.6360000000004</v>
          </cell>
          <cell r="G30">
            <v>12628.995000000001</v>
          </cell>
        </row>
        <row r="31">
          <cell r="A31" t="str">
            <v>2022</v>
          </cell>
          <cell r="B31">
            <v>87702.149000000005</v>
          </cell>
          <cell r="C31">
            <v>335616.51400000002</v>
          </cell>
          <cell r="D31">
            <v>818993.62399999995</v>
          </cell>
          <cell r="E31">
            <v>21569.034</v>
          </cell>
          <cell r="F31">
            <v>7968.09</v>
          </cell>
          <cell r="G31">
            <v>13107.567000000001</v>
          </cell>
        </row>
        <row r="32">
          <cell r="A32" t="str">
            <v>2023</v>
          </cell>
          <cell r="B32">
            <v>65455.493999999999</v>
          </cell>
          <cell r="C32">
            <v>299291.68</v>
          </cell>
          <cell r="D32">
            <v>795204.13800000004</v>
          </cell>
          <cell r="E32">
            <v>20289.483</v>
          </cell>
          <cell r="F32">
            <v>7067.6560000000009</v>
          </cell>
          <cell r="G32">
            <v>12708.115000000002</v>
          </cell>
        </row>
      </sheetData>
      <sheetData sheetId="3">
        <row r="1">
          <cell r="B1" t="str">
            <v xml:space="preserve">Combustibili solidi fossili </v>
          </cell>
          <cell r="C1" t="str">
            <v>Gas naturale</v>
          </cell>
          <cell r="E1" t="str">
            <v>Tot. fonti rinnovabili</v>
          </cell>
          <cell r="F1" t="str">
            <v xml:space="preserve">di cui biocombustibili solidi (legna e pellet) e carbone da legna </v>
          </cell>
          <cell r="G1" t="str">
            <v>di cui biocombustibili liquidi</v>
          </cell>
        </row>
        <row r="3">
          <cell r="A3" t="str">
            <v>1995</v>
          </cell>
          <cell r="B3">
            <v>13101.620999999999</v>
          </cell>
          <cell r="C3">
            <v>28561.393</v>
          </cell>
          <cell r="D3">
            <v>106418.76700000001</v>
          </cell>
          <cell r="E3">
            <v>231.51300000000001</v>
          </cell>
          <cell r="F3">
            <v>231.51300000000001</v>
          </cell>
          <cell r="G3">
            <v>0</v>
          </cell>
        </row>
        <row r="4">
          <cell r="A4" t="str">
            <v>1996</v>
          </cell>
          <cell r="B4">
            <v>11532.859</v>
          </cell>
          <cell r="C4">
            <v>30467.734</v>
          </cell>
          <cell r="D4">
            <v>107300.57</v>
          </cell>
          <cell r="E4">
            <v>234.30799999999999</v>
          </cell>
          <cell r="F4">
            <v>234.30799999999999</v>
          </cell>
          <cell r="G4">
            <v>0</v>
          </cell>
        </row>
        <row r="5">
          <cell r="A5" t="str">
            <v>1997</v>
          </cell>
          <cell r="B5">
            <v>10798.359</v>
          </cell>
          <cell r="C5">
            <v>32010.705000000002</v>
          </cell>
          <cell r="D5">
            <v>108563.42600000001</v>
          </cell>
          <cell r="E5">
            <v>319.815</v>
          </cell>
          <cell r="F5">
            <v>319.815</v>
          </cell>
          <cell r="G5">
            <v>0</v>
          </cell>
        </row>
        <row r="6">
          <cell r="A6" t="str">
            <v>1998</v>
          </cell>
          <cell r="B6">
            <v>11660.43</v>
          </cell>
          <cell r="C6">
            <v>34927.192999999999</v>
          </cell>
          <cell r="D6">
            <v>112310.849</v>
          </cell>
          <cell r="E6">
            <v>363.52300000000002</v>
          </cell>
          <cell r="F6">
            <v>363.52300000000002</v>
          </cell>
          <cell r="G6">
            <v>0</v>
          </cell>
        </row>
        <row r="7">
          <cell r="A7" t="str">
            <v>1999</v>
          </cell>
          <cell r="B7">
            <v>11925.724</v>
          </cell>
          <cell r="C7">
            <v>40527.514999999999</v>
          </cell>
          <cell r="D7">
            <v>107373.993</v>
          </cell>
          <cell r="E7">
            <v>374.03300000000002</v>
          </cell>
          <cell r="F7">
            <v>374.03300000000002</v>
          </cell>
          <cell r="G7">
            <v>0</v>
          </cell>
        </row>
        <row r="8">
          <cell r="A8" t="str">
            <v>2000</v>
          </cell>
          <cell r="B8">
            <v>13227.566000000001</v>
          </cell>
          <cell r="C8">
            <v>47049.248</v>
          </cell>
          <cell r="D8">
            <v>109731.829</v>
          </cell>
          <cell r="E8">
            <v>517.44100000000003</v>
          </cell>
          <cell r="F8">
            <v>517.44000000000005</v>
          </cell>
          <cell r="G8">
            <v>0</v>
          </cell>
        </row>
        <row r="9">
          <cell r="A9" t="str">
            <v>2001</v>
          </cell>
          <cell r="B9">
            <v>13567.378000000001</v>
          </cell>
          <cell r="C9">
            <v>44860.856</v>
          </cell>
          <cell r="D9">
            <v>106687.68399999999</v>
          </cell>
          <cell r="E9">
            <v>568.44399999999996</v>
          </cell>
          <cell r="F9">
            <v>568.44400000000007</v>
          </cell>
          <cell r="G9">
            <v>0</v>
          </cell>
        </row>
        <row r="10">
          <cell r="A10" t="str">
            <v>2002</v>
          </cell>
          <cell r="B10">
            <v>13205.114</v>
          </cell>
          <cell r="C10">
            <v>48560.296999999999</v>
          </cell>
          <cell r="D10">
            <v>107478.735</v>
          </cell>
          <cell r="E10">
            <v>712.16200000000003</v>
          </cell>
          <cell r="F10">
            <v>712.16200000000003</v>
          </cell>
          <cell r="G10">
            <v>0</v>
          </cell>
        </row>
        <row r="11">
          <cell r="A11" t="str">
            <v>2003</v>
          </cell>
          <cell r="B11">
            <v>14642.328</v>
          </cell>
          <cell r="C11">
            <v>51428.504000000001</v>
          </cell>
          <cell r="D11">
            <v>108361.81299999999</v>
          </cell>
          <cell r="E11">
            <v>780.52</v>
          </cell>
          <cell r="F11">
            <v>780.51900000000001</v>
          </cell>
          <cell r="G11">
            <v>0</v>
          </cell>
        </row>
        <row r="12">
          <cell r="A12" t="str">
            <v>2004</v>
          </cell>
          <cell r="B12">
            <v>16950.739000000001</v>
          </cell>
          <cell r="C12">
            <v>55616.830999999998</v>
          </cell>
          <cell r="D12">
            <v>107832.114</v>
          </cell>
          <cell r="E12">
            <v>770.44</v>
          </cell>
          <cell r="F12">
            <v>770.44100000000003</v>
          </cell>
          <cell r="G12">
            <v>0</v>
          </cell>
        </row>
        <row r="13">
          <cell r="A13" t="str">
            <v>2005</v>
          </cell>
          <cell r="B13">
            <v>16532.531999999999</v>
          </cell>
          <cell r="C13">
            <v>60163.928999999996</v>
          </cell>
          <cell r="D13">
            <v>108245.66099999999</v>
          </cell>
          <cell r="E13">
            <v>778.303</v>
          </cell>
          <cell r="F13">
            <v>778.303</v>
          </cell>
          <cell r="G13">
            <v>0</v>
          </cell>
        </row>
        <row r="14">
          <cell r="A14" t="str">
            <v>2006</v>
          </cell>
          <cell r="B14">
            <v>16767.913</v>
          </cell>
          <cell r="C14">
            <v>63390.004000000001</v>
          </cell>
          <cell r="D14">
            <v>106857.561</v>
          </cell>
          <cell r="E14">
            <v>1128.126</v>
          </cell>
          <cell r="F14">
            <v>1128.127</v>
          </cell>
          <cell r="G14">
            <v>0</v>
          </cell>
        </row>
        <row r="15">
          <cell r="A15" t="str">
            <v>2007</v>
          </cell>
          <cell r="B15">
            <v>16352.84</v>
          </cell>
          <cell r="C15">
            <v>60565.241000000002</v>
          </cell>
          <cell r="D15">
            <v>107749.06299999999</v>
          </cell>
          <cell r="E15">
            <v>994.822</v>
          </cell>
          <cell r="F15">
            <v>994.822</v>
          </cell>
          <cell r="G15">
            <v>0</v>
          </cell>
        </row>
        <row r="16">
          <cell r="A16" t="str">
            <v>2008</v>
          </cell>
          <cell r="B16">
            <v>16250.39</v>
          </cell>
          <cell r="C16">
            <v>62954.298999999999</v>
          </cell>
          <cell r="D16">
            <v>101670.63099999999</v>
          </cell>
          <cell r="E16">
            <v>1069.0060000000001</v>
          </cell>
          <cell r="F16">
            <v>812.73099999999999</v>
          </cell>
          <cell r="G16">
            <v>256.27499999999998</v>
          </cell>
        </row>
        <row r="17">
          <cell r="A17" t="str">
            <v>2009</v>
          </cell>
          <cell r="B17">
            <v>12228.121999999999</v>
          </cell>
          <cell r="C17">
            <v>56716.101000000002</v>
          </cell>
          <cell r="D17">
            <v>94147.516000000003</v>
          </cell>
          <cell r="E17">
            <v>1803.797</v>
          </cell>
          <cell r="F17">
            <v>1114.952</v>
          </cell>
          <cell r="G17">
            <v>688.84500000000003</v>
          </cell>
        </row>
        <row r="18">
          <cell r="A18" t="str">
            <v>2010</v>
          </cell>
          <cell r="B18">
            <v>14000.27</v>
          </cell>
          <cell r="C18">
            <v>61715.112000000001</v>
          </cell>
          <cell r="D18">
            <v>96890.956999999995</v>
          </cell>
          <cell r="E18">
            <v>2599.614</v>
          </cell>
          <cell r="F18">
            <v>1337.136</v>
          </cell>
          <cell r="G18">
            <v>1262.4780000000001</v>
          </cell>
        </row>
        <row r="19">
          <cell r="A19" t="str">
            <v>2011</v>
          </cell>
          <cell r="B19">
            <v>14916.679</v>
          </cell>
          <cell r="C19">
            <v>57632.394999999997</v>
          </cell>
          <cell r="D19">
            <v>89807.782999999996</v>
          </cell>
          <cell r="E19">
            <v>2956.5030000000002</v>
          </cell>
          <cell r="F19">
            <v>1530.6969999999999</v>
          </cell>
          <cell r="G19">
            <v>1425.806</v>
          </cell>
        </row>
        <row r="20">
          <cell r="A20" t="str">
            <v>2012</v>
          </cell>
          <cell r="B20">
            <v>15398.002</v>
          </cell>
          <cell r="C20">
            <v>55466.96</v>
          </cell>
          <cell r="D20">
            <v>85420.880999999994</v>
          </cell>
          <cell r="E20">
            <v>2806.627</v>
          </cell>
          <cell r="F20">
            <v>1188.9509999999998</v>
          </cell>
          <cell r="G20">
            <v>1617.6759999999999</v>
          </cell>
        </row>
        <row r="21">
          <cell r="A21" t="str">
            <v>2013</v>
          </cell>
          <cell r="B21">
            <v>13192.914000000001</v>
          </cell>
          <cell r="C21">
            <v>50750.322</v>
          </cell>
          <cell r="D21">
            <v>77964.320000000007</v>
          </cell>
          <cell r="E21">
            <v>2974.875</v>
          </cell>
          <cell r="F21">
            <v>1452.8420000000001</v>
          </cell>
          <cell r="G21">
            <v>1522.0329999999999</v>
          </cell>
        </row>
        <row r="22">
          <cell r="A22" t="str">
            <v>2014</v>
          </cell>
          <cell r="B22">
            <v>13126.074000000001</v>
          </cell>
          <cell r="C22">
            <v>45665.133000000002</v>
          </cell>
          <cell r="D22">
            <v>71262.259999999995</v>
          </cell>
          <cell r="E22">
            <v>2993.4360000000001</v>
          </cell>
          <cell r="F22">
            <v>1597.9929999999999</v>
          </cell>
          <cell r="G22">
            <v>1395.442</v>
          </cell>
        </row>
        <row r="23">
          <cell r="A23" t="str">
            <v>2015</v>
          </cell>
          <cell r="B23">
            <v>12580.424999999999</v>
          </cell>
          <cell r="C23">
            <v>50176.999000000003</v>
          </cell>
          <cell r="D23">
            <v>80725.606</v>
          </cell>
          <cell r="E23">
            <v>2805.3890000000001</v>
          </cell>
          <cell r="F23">
            <v>1304.8719999999998</v>
          </cell>
          <cell r="G23">
            <v>1500.5169999999998</v>
          </cell>
        </row>
        <row r="24">
          <cell r="A24" t="str">
            <v>2016</v>
          </cell>
          <cell r="B24">
            <v>10963.977999999999</v>
          </cell>
          <cell r="C24">
            <v>53467.756000000001</v>
          </cell>
          <cell r="D24">
            <v>81771.766000000003</v>
          </cell>
          <cell r="E24">
            <v>2679.7139999999999</v>
          </cell>
          <cell r="F24">
            <v>1277.6290000000001</v>
          </cell>
          <cell r="G24">
            <v>1402.085</v>
          </cell>
        </row>
        <row r="25">
          <cell r="A25" t="str">
            <v>2017</v>
          </cell>
          <cell r="B25">
            <v>9594.0040000000008</v>
          </cell>
          <cell r="C25">
            <v>57043.561000000002</v>
          </cell>
          <cell r="D25">
            <v>84960.998000000007</v>
          </cell>
          <cell r="E25">
            <v>2643.2719999999999</v>
          </cell>
          <cell r="F25">
            <v>1254.0640000000001</v>
          </cell>
          <cell r="G25">
            <v>1389.2069999999999</v>
          </cell>
        </row>
        <row r="26">
          <cell r="A26" t="str">
            <v>2018</v>
          </cell>
          <cell r="B26">
            <v>8871.4040000000005</v>
          </cell>
          <cell r="C26">
            <v>55587.707999999999</v>
          </cell>
          <cell r="D26">
            <v>81512.267999999996</v>
          </cell>
          <cell r="E26">
            <v>2912.1869999999999</v>
          </cell>
          <cell r="F26">
            <v>1511.3429999999998</v>
          </cell>
          <cell r="G26">
            <v>1400.8440000000001</v>
          </cell>
        </row>
        <row r="27">
          <cell r="A27" t="str">
            <v>2019</v>
          </cell>
          <cell r="B27">
            <v>6587.4269999999997</v>
          </cell>
          <cell r="C27">
            <v>58202.627</v>
          </cell>
          <cell r="D27">
            <v>80592.934999999998</v>
          </cell>
          <cell r="E27">
            <v>2738.7139999999999</v>
          </cell>
          <cell r="F27">
            <v>1323.9570000000001</v>
          </cell>
          <cell r="G27">
            <v>1414.7570000000001</v>
          </cell>
        </row>
        <row r="28">
          <cell r="A28" t="str">
            <v>2020</v>
          </cell>
          <cell r="B28">
            <v>4948.9769999999999</v>
          </cell>
          <cell r="C28">
            <v>54375.898999999998</v>
          </cell>
          <cell r="D28">
            <v>65725.414999999994</v>
          </cell>
          <cell r="E28">
            <v>2656.43</v>
          </cell>
          <cell r="F28">
            <v>1312.269</v>
          </cell>
          <cell r="G28">
            <v>1344.1599999999999</v>
          </cell>
        </row>
        <row r="29">
          <cell r="A29" t="str">
            <v>2021</v>
          </cell>
          <cell r="B29">
            <v>5555.049</v>
          </cell>
          <cell r="C29">
            <v>59783.527000000002</v>
          </cell>
          <cell r="D29">
            <v>71977.108999999997</v>
          </cell>
          <cell r="E29">
            <v>2868.681</v>
          </cell>
          <cell r="F29">
            <v>1360.9829999999999</v>
          </cell>
          <cell r="G29">
            <v>1507.6979999999999</v>
          </cell>
        </row>
        <row r="30">
          <cell r="A30" t="str">
            <v>2022</v>
          </cell>
          <cell r="B30">
            <v>7827.9759999999997</v>
          </cell>
          <cell r="C30">
            <v>59452.508999999998</v>
          </cell>
          <cell r="D30">
            <v>78258.195999999996</v>
          </cell>
          <cell r="E30">
            <v>2637.221</v>
          </cell>
          <cell r="F30">
            <v>1214.433</v>
          </cell>
          <cell r="G30">
            <v>1422.788</v>
          </cell>
        </row>
        <row r="31">
          <cell r="A31" t="str">
            <v>2023</v>
          </cell>
          <cell r="B31">
            <v>4813.857</v>
          </cell>
          <cell r="C31">
            <v>50633.777999999998</v>
          </cell>
          <cell r="D31">
            <v>76652.353000000003</v>
          </cell>
          <cell r="E31">
            <v>2505.6219999999998</v>
          </cell>
          <cell r="F31">
            <v>1235.634</v>
          </cell>
          <cell r="G31">
            <v>1269.9869999999999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5A49B-257E-43A9-AD19-B5EDB5BAD664}">
  <sheetPr>
    <tabColor rgb="FF00B0F0"/>
  </sheetPr>
  <dimension ref="A1:S60"/>
  <sheetViews>
    <sheetView topLeftCell="A30" zoomScaleNormal="100" workbookViewId="0">
      <selection activeCell="I60" sqref="I60"/>
    </sheetView>
  </sheetViews>
  <sheetFormatPr defaultRowHeight="14.25" x14ac:dyDescent="0.2"/>
  <cols>
    <col min="1" max="1" width="9.140625" style="15"/>
    <col min="2" max="7" width="19.85546875" style="15" customWidth="1"/>
    <col min="8" max="8" width="9.140625" style="15"/>
    <col min="9" max="9" width="12.7109375" style="15" customWidth="1"/>
    <col min="10" max="11" width="9.140625" style="15"/>
    <col min="12" max="12" width="14.7109375" style="15" customWidth="1"/>
    <col min="13" max="28" width="9.140625" style="15"/>
    <col min="29" max="29" width="13.140625" style="15" customWidth="1"/>
    <col min="30" max="16384" width="9.140625" style="15"/>
  </cols>
  <sheetData>
    <row r="1" spans="1:9" ht="39" x14ac:dyDescent="0.2">
      <c r="A1" s="12" t="s">
        <v>15</v>
      </c>
      <c r="B1" s="26"/>
      <c r="C1" s="26"/>
      <c r="D1" s="26"/>
      <c r="E1" s="26"/>
      <c r="F1" s="26"/>
      <c r="G1" s="26"/>
    </row>
    <row r="2" spans="1:9" ht="15" x14ac:dyDescent="0.25">
      <c r="A2"/>
    </row>
    <row r="3" spans="1:9" x14ac:dyDescent="0.2">
      <c r="A3" s="14" t="s">
        <v>16</v>
      </c>
    </row>
    <row r="7" spans="1:9" x14ac:dyDescent="0.2">
      <c r="A7" s="15" t="s">
        <v>60</v>
      </c>
    </row>
    <row r="8" spans="1:9" s="16" customFormat="1" ht="38.25" x14ac:dyDescent="0.25">
      <c r="A8" s="17" t="s">
        <v>23</v>
      </c>
      <c r="B8" s="18" t="s">
        <v>17</v>
      </c>
      <c r="C8" s="18" t="s">
        <v>18</v>
      </c>
      <c r="D8" s="18" t="s">
        <v>19</v>
      </c>
      <c r="E8" s="18" t="s">
        <v>20</v>
      </c>
      <c r="F8" s="18" t="s">
        <v>21</v>
      </c>
      <c r="G8" s="18" t="s">
        <v>22</v>
      </c>
    </row>
    <row r="9" spans="1:9" s="21" customFormat="1" x14ac:dyDescent="0.2">
      <c r="A9" s="19">
        <v>1994</v>
      </c>
      <c r="B9" s="20">
        <v>97536.697</v>
      </c>
      <c r="C9" s="20">
        <v>160823.65100000001</v>
      </c>
      <c r="D9" s="20">
        <v>734934.94200000004</v>
      </c>
      <c r="E9" s="20">
        <v>459.125</v>
      </c>
      <c r="F9" s="20">
        <v>457.71100000000001</v>
      </c>
      <c r="G9" s="20">
        <v>1.4139999999999999</v>
      </c>
      <c r="I9" s="22" t="s">
        <v>24</v>
      </c>
    </row>
    <row r="10" spans="1:9" x14ac:dyDescent="0.2">
      <c r="A10" s="23" t="s">
        <v>25</v>
      </c>
      <c r="B10" s="24">
        <v>102630.284</v>
      </c>
      <c r="C10" s="24">
        <v>178669.041</v>
      </c>
      <c r="D10" s="24">
        <v>741796.84100000001</v>
      </c>
      <c r="E10" s="24">
        <v>485.173</v>
      </c>
      <c r="F10" s="24">
        <v>477.75</v>
      </c>
      <c r="G10" s="24">
        <v>7.423</v>
      </c>
    </row>
    <row r="11" spans="1:9" x14ac:dyDescent="0.2">
      <c r="A11" s="23" t="s">
        <v>26</v>
      </c>
      <c r="B11" s="24">
        <v>102718.716</v>
      </c>
      <c r="C11" s="24">
        <v>200058.231</v>
      </c>
      <c r="D11" s="24">
        <v>767848.32</v>
      </c>
      <c r="E11" s="24">
        <v>524.11</v>
      </c>
      <c r="F11" s="24">
        <v>516.42200000000003</v>
      </c>
      <c r="G11" s="24">
        <v>7.6879999999999997</v>
      </c>
    </row>
    <row r="12" spans="1:9" x14ac:dyDescent="0.2">
      <c r="A12" s="23" t="s">
        <v>27</v>
      </c>
      <c r="B12" s="24">
        <v>103825.818</v>
      </c>
      <c r="C12" s="24">
        <v>201419.33300000001</v>
      </c>
      <c r="D12" s="24">
        <v>779582.09600000002</v>
      </c>
      <c r="E12" s="24">
        <v>608.35799999999995</v>
      </c>
      <c r="F12" s="24">
        <v>598.28399999999999</v>
      </c>
      <c r="G12" s="24">
        <v>10.074999999999999</v>
      </c>
    </row>
    <row r="13" spans="1:9" x14ac:dyDescent="0.2">
      <c r="A13" s="23" t="s">
        <v>28</v>
      </c>
      <c r="B13" s="24">
        <v>104172.31200000001</v>
      </c>
      <c r="C13" s="24">
        <v>206293.82699999999</v>
      </c>
      <c r="D13" s="24">
        <v>808303.59600000002</v>
      </c>
      <c r="E13" s="24">
        <v>659.55700000000002</v>
      </c>
      <c r="F13" s="24">
        <v>631.79499999999996</v>
      </c>
      <c r="G13" s="24">
        <v>27.762</v>
      </c>
    </row>
    <row r="14" spans="1:9" x14ac:dyDescent="0.2">
      <c r="A14" s="23" t="s">
        <v>29</v>
      </c>
      <c r="B14" s="24">
        <v>99451.815000000002</v>
      </c>
      <c r="C14" s="24">
        <v>224545.584</v>
      </c>
      <c r="D14" s="24">
        <v>777215.53300000005</v>
      </c>
      <c r="E14" s="24">
        <v>674.12599999999998</v>
      </c>
      <c r="F14" s="24">
        <v>651.03399999999999</v>
      </c>
      <c r="G14" s="24">
        <v>23.091000000000001</v>
      </c>
    </row>
    <row r="15" spans="1:9" x14ac:dyDescent="0.2">
      <c r="A15" s="23" t="s">
        <v>30</v>
      </c>
      <c r="B15" s="24">
        <v>110153.936</v>
      </c>
      <c r="C15" s="24">
        <v>240413.103</v>
      </c>
      <c r="D15" s="24">
        <v>798954.47400000005</v>
      </c>
      <c r="E15" s="24">
        <v>838.30600000000004</v>
      </c>
      <c r="F15" s="24">
        <v>828.05799999999999</v>
      </c>
      <c r="G15" s="24">
        <v>10.246</v>
      </c>
    </row>
    <row r="16" spans="1:9" x14ac:dyDescent="0.2">
      <c r="A16" s="23" t="s">
        <v>31</v>
      </c>
      <c r="B16" s="24">
        <v>114041.55899999999</v>
      </c>
      <c r="C16" s="24">
        <v>245021.80100000001</v>
      </c>
      <c r="D16" s="24">
        <v>808755.04799999995</v>
      </c>
      <c r="E16" s="24">
        <v>1008.8</v>
      </c>
      <c r="F16" s="24">
        <v>975.05399999999997</v>
      </c>
      <c r="G16" s="24">
        <v>33.744999999999997</v>
      </c>
    </row>
    <row r="17" spans="1:9" x14ac:dyDescent="0.2">
      <c r="A17" s="23" t="s">
        <v>32</v>
      </c>
      <c r="B17" s="24">
        <v>115148.31200000001</v>
      </c>
      <c r="C17" s="24">
        <v>262854.22100000002</v>
      </c>
      <c r="D17" s="24">
        <v>802937.33100000001</v>
      </c>
      <c r="E17" s="24">
        <v>1323.646</v>
      </c>
      <c r="F17" s="24">
        <v>1268.5520000000001</v>
      </c>
      <c r="G17" s="24">
        <v>54.877000000000002</v>
      </c>
    </row>
    <row r="18" spans="1:9" x14ac:dyDescent="0.2">
      <c r="A18" s="23" t="s">
        <v>33</v>
      </c>
      <c r="B18" s="24">
        <v>119238.41099999999</v>
      </c>
      <c r="C18" s="24">
        <v>278321.56900000002</v>
      </c>
      <c r="D18" s="24">
        <v>824687.94299999997</v>
      </c>
      <c r="E18" s="24">
        <v>1921.278</v>
      </c>
      <c r="F18" s="24">
        <v>1748.3709999999999</v>
      </c>
      <c r="G18" s="24">
        <v>172.524</v>
      </c>
    </row>
    <row r="19" spans="1:9" x14ac:dyDescent="0.2">
      <c r="A19" s="23" t="s">
        <v>34</v>
      </c>
      <c r="B19" s="24">
        <v>127448.356</v>
      </c>
      <c r="C19" s="24">
        <v>289221.81199999998</v>
      </c>
      <c r="D19" s="24">
        <v>853034.66799999995</v>
      </c>
      <c r="E19" s="24">
        <v>2460.6179999999999</v>
      </c>
      <c r="F19" s="24">
        <v>2232.0620000000004</v>
      </c>
      <c r="G19" s="24">
        <v>228.24700000000001</v>
      </c>
    </row>
    <row r="20" spans="1:9" x14ac:dyDescent="0.2">
      <c r="A20" s="23" t="s">
        <v>35</v>
      </c>
      <c r="B20" s="24">
        <v>121064.49800000001</v>
      </c>
      <c r="C20" s="24">
        <v>309508.24099999998</v>
      </c>
      <c r="D20" s="24">
        <v>877161.38100000005</v>
      </c>
      <c r="E20" s="24">
        <v>3753.7190000000001</v>
      </c>
      <c r="F20" s="24">
        <v>2771.009</v>
      </c>
      <c r="G20" s="24">
        <v>979.46100000000001</v>
      </c>
    </row>
    <row r="21" spans="1:9" x14ac:dyDescent="0.2">
      <c r="A21" s="23" t="s">
        <v>36</v>
      </c>
      <c r="B21" s="24">
        <v>131089.853</v>
      </c>
      <c r="C21" s="24">
        <v>315020.674</v>
      </c>
      <c r="D21" s="24">
        <v>883759.47900000005</v>
      </c>
      <c r="E21" s="24">
        <v>5393.1890000000003</v>
      </c>
      <c r="F21" s="24">
        <v>3469.4459999999999</v>
      </c>
      <c r="G21" s="24">
        <v>1918.203</v>
      </c>
    </row>
    <row r="22" spans="1:9" x14ac:dyDescent="0.2">
      <c r="A22" s="23" t="s">
        <v>37</v>
      </c>
      <c r="B22" s="24">
        <v>131239.45300000001</v>
      </c>
      <c r="C22" s="24">
        <v>301212.79499999998</v>
      </c>
      <c r="D22" s="24">
        <v>861151.30099999998</v>
      </c>
      <c r="E22" s="24">
        <v>6268.2240000000002</v>
      </c>
      <c r="F22" s="24">
        <v>3798.7289999999998</v>
      </c>
      <c r="G22" s="24">
        <v>2452.3229999999999</v>
      </c>
    </row>
    <row r="23" spans="1:9" x14ac:dyDescent="0.2">
      <c r="A23" s="23" t="s">
        <v>38</v>
      </c>
      <c r="B23" s="24">
        <v>129100.22100000001</v>
      </c>
      <c r="C23" s="24">
        <v>316444.26799999998</v>
      </c>
      <c r="D23" s="24">
        <v>875638.48</v>
      </c>
      <c r="E23" s="24">
        <v>7275.9849999999997</v>
      </c>
      <c r="F23" s="24">
        <v>3658.9989999999998</v>
      </c>
      <c r="G23" s="24">
        <v>3613.0949999999998</v>
      </c>
    </row>
    <row r="24" spans="1:9" x14ac:dyDescent="0.2">
      <c r="A24" s="23" t="s">
        <v>39</v>
      </c>
      <c r="B24" s="24">
        <v>103282.192</v>
      </c>
      <c r="C24" s="24">
        <v>299949.88400000002</v>
      </c>
      <c r="D24" s="24">
        <v>830484.36399999994</v>
      </c>
      <c r="E24" s="24">
        <v>8451.5120000000006</v>
      </c>
      <c r="F24" s="24">
        <v>4448.5680000000002</v>
      </c>
      <c r="G24" s="24">
        <v>3983.355</v>
      </c>
    </row>
    <row r="25" spans="1:9" x14ac:dyDescent="0.2">
      <c r="A25" s="23" t="s">
        <v>40</v>
      </c>
      <c r="B25" s="24">
        <v>113958.88499999999</v>
      </c>
      <c r="C25" s="24">
        <v>316036.68</v>
      </c>
      <c r="D25" s="24">
        <v>838598.11800000002</v>
      </c>
      <c r="E25" s="24">
        <v>10872.825000000001</v>
      </c>
      <c r="F25" s="24">
        <v>5249.0339999999997</v>
      </c>
      <c r="G25" s="24">
        <v>5588.1450000000004</v>
      </c>
      <c r="I25" s="22" t="s">
        <v>41</v>
      </c>
    </row>
    <row r="26" spans="1:9" x14ac:dyDescent="0.2">
      <c r="A26" s="23" t="s">
        <v>42</v>
      </c>
      <c r="B26" s="24">
        <v>118609.36</v>
      </c>
      <c r="C26" s="24">
        <v>309102.15000000002</v>
      </c>
      <c r="D26" s="24">
        <v>818449.58499999996</v>
      </c>
      <c r="E26" s="24">
        <v>12841.115</v>
      </c>
      <c r="F26" s="24">
        <v>5677.35</v>
      </c>
      <c r="G26" s="24">
        <v>7057.8490000000002</v>
      </c>
    </row>
    <row r="27" spans="1:9" x14ac:dyDescent="0.2">
      <c r="A27" s="23" t="s">
        <v>43</v>
      </c>
      <c r="B27" s="24">
        <v>116979.675</v>
      </c>
      <c r="C27" s="24">
        <v>299124.08399999997</v>
      </c>
      <c r="D27" s="24">
        <v>819512.93</v>
      </c>
      <c r="E27" s="24">
        <v>13442.482</v>
      </c>
      <c r="F27" s="24">
        <v>5750.3420000000006</v>
      </c>
      <c r="G27" s="24">
        <v>7472.5940000000001</v>
      </c>
    </row>
    <row r="28" spans="1:9" x14ac:dyDescent="0.2">
      <c r="A28" s="23" t="s">
        <v>44</v>
      </c>
      <c r="B28" s="24">
        <v>114804.598</v>
      </c>
      <c r="C28" s="24">
        <v>302824.84899999999</v>
      </c>
      <c r="D28" s="24">
        <v>810355.49399999995</v>
      </c>
      <c r="E28" s="24">
        <v>13250.825000000001</v>
      </c>
      <c r="F28" s="24">
        <v>6674.5159999999996</v>
      </c>
      <c r="G28" s="24">
        <v>6254.56</v>
      </c>
    </row>
    <row r="29" spans="1:9" x14ac:dyDescent="0.2">
      <c r="A29" s="23" t="s">
        <v>45</v>
      </c>
      <c r="B29" s="24">
        <v>115196.553</v>
      </c>
      <c r="C29" s="24">
        <v>281594.33500000002</v>
      </c>
      <c r="D29" s="24">
        <v>805773.30500000005</v>
      </c>
      <c r="E29" s="24">
        <v>15063.956</v>
      </c>
      <c r="F29" s="24">
        <v>7401.4290000000001</v>
      </c>
      <c r="G29" s="24">
        <v>7322.8939999999993</v>
      </c>
    </row>
    <row r="30" spans="1:9" x14ac:dyDescent="0.2">
      <c r="A30" s="23" t="s">
        <v>46</v>
      </c>
      <c r="B30" s="24">
        <v>112966.099</v>
      </c>
      <c r="C30" s="24">
        <v>296223.18800000002</v>
      </c>
      <c r="D30" s="24">
        <v>857383.67700000003</v>
      </c>
      <c r="E30" s="24">
        <v>14174.152</v>
      </c>
      <c r="F30" s="24">
        <v>6716.3990000000003</v>
      </c>
      <c r="G30" s="24">
        <v>7076.0019999999995</v>
      </c>
    </row>
    <row r="31" spans="1:9" x14ac:dyDescent="0.2">
      <c r="A31" s="23" t="s">
        <v>47</v>
      </c>
      <c r="B31" s="24">
        <v>109067.295</v>
      </c>
      <c r="C31" s="24">
        <v>304977.88</v>
      </c>
      <c r="D31" s="24">
        <v>862664.94400000002</v>
      </c>
      <c r="E31" s="24">
        <v>15098.153</v>
      </c>
      <c r="F31" s="24">
        <v>6856.5510000000004</v>
      </c>
      <c r="G31" s="24">
        <v>7798.9580000000005</v>
      </c>
    </row>
    <row r="32" spans="1:9" x14ac:dyDescent="0.2">
      <c r="A32" s="23" t="s">
        <v>48</v>
      </c>
      <c r="B32" s="24">
        <v>109108.976</v>
      </c>
      <c r="C32" s="24">
        <v>320772.14600000001</v>
      </c>
      <c r="D32" s="24">
        <v>875794.68599999999</v>
      </c>
      <c r="E32" s="24">
        <v>16329.474</v>
      </c>
      <c r="F32" s="24">
        <v>7122.0410000000002</v>
      </c>
      <c r="G32" s="24">
        <v>8744.3870000000006</v>
      </c>
    </row>
    <row r="33" spans="1:19" x14ac:dyDescent="0.2">
      <c r="A33" s="23" t="s">
        <v>49</v>
      </c>
      <c r="B33" s="24">
        <v>104891.02499999999</v>
      </c>
      <c r="C33" s="24">
        <v>297949.74400000001</v>
      </c>
      <c r="D33" s="24">
        <v>863659.84699999995</v>
      </c>
      <c r="E33" s="24">
        <v>18830.944</v>
      </c>
      <c r="F33" s="24">
        <v>7690.8869999999997</v>
      </c>
      <c r="G33" s="24">
        <v>10675.797</v>
      </c>
    </row>
    <row r="34" spans="1:19" x14ac:dyDescent="0.2">
      <c r="A34" s="23" t="s">
        <v>50</v>
      </c>
      <c r="B34" s="24">
        <v>86963.726999999999</v>
      </c>
      <c r="C34" s="24">
        <v>333668.47999999998</v>
      </c>
      <c r="D34" s="24">
        <v>854555.71799999999</v>
      </c>
      <c r="E34" s="24">
        <v>19368.576000000001</v>
      </c>
      <c r="F34" s="24">
        <v>7874.9890000000005</v>
      </c>
      <c r="G34" s="24">
        <v>11051.914000000001</v>
      </c>
    </row>
    <row r="35" spans="1:19" x14ac:dyDescent="0.2">
      <c r="A35" s="23" t="s">
        <v>51</v>
      </c>
      <c r="B35" s="24">
        <v>62893.764000000003</v>
      </c>
      <c r="C35" s="24">
        <v>299608.26899999997</v>
      </c>
      <c r="D35" s="24">
        <v>754777.45</v>
      </c>
      <c r="E35" s="24">
        <v>20962.111000000001</v>
      </c>
      <c r="F35" s="24">
        <v>8568.3469999999998</v>
      </c>
      <c r="G35" s="24">
        <v>11982.866000000002</v>
      </c>
    </row>
    <row r="36" spans="1:19" x14ac:dyDescent="0.2">
      <c r="A36" s="23" t="s">
        <v>52</v>
      </c>
      <c r="B36" s="24">
        <v>75099.23</v>
      </c>
      <c r="C36" s="24">
        <v>310549.32699999999</v>
      </c>
      <c r="D36" s="24">
        <v>780710.35</v>
      </c>
      <c r="E36" s="24">
        <v>22724.903999999999</v>
      </c>
      <c r="F36" s="24">
        <v>9589.6360000000004</v>
      </c>
      <c r="G36" s="24">
        <v>12628.995000000001</v>
      </c>
    </row>
    <row r="37" spans="1:19" x14ac:dyDescent="0.2">
      <c r="A37" s="23" t="s">
        <v>53</v>
      </c>
      <c r="B37" s="24">
        <v>87702.149000000005</v>
      </c>
      <c r="C37" s="24">
        <v>335616.51400000002</v>
      </c>
      <c r="D37" s="24">
        <v>818993.62399999995</v>
      </c>
      <c r="E37" s="24">
        <v>21569.034</v>
      </c>
      <c r="F37" s="24">
        <v>7968.09</v>
      </c>
      <c r="G37" s="24">
        <v>13107.567000000001</v>
      </c>
    </row>
    <row r="38" spans="1:19" x14ac:dyDescent="0.2">
      <c r="A38" s="23" t="s">
        <v>54</v>
      </c>
      <c r="B38" s="24">
        <v>65455.493999999999</v>
      </c>
      <c r="C38" s="24">
        <v>299291.68</v>
      </c>
      <c r="D38" s="24">
        <v>795204.13800000004</v>
      </c>
      <c r="E38" s="24">
        <v>20289.483</v>
      </c>
      <c r="F38" s="24">
        <v>7067.6560000000009</v>
      </c>
      <c r="G38" s="24">
        <v>12708.115000000002</v>
      </c>
    </row>
    <row r="42" spans="1:19" x14ac:dyDescent="0.2">
      <c r="I42" s="22" t="s">
        <v>55</v>
      </c>
      <c r="S42" s="22"/>
    </row>
    <row r="60" spans="9:9" x14ac:dyDescent="0.2">
      <c r="I60" s="14" t="s">
        <v>16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33125-B14E-44A2-9816-CC4A885C3F68}">
  <sheetPr>
    <tabColor rgb="FF00B0F0"/>
  </sheetPr>
  <dimension ref="A1:J58"/>
  <sheetViews>
    <sheetView tabSelected="1" topLeftCell="A34" zoomScale="115" zoomScaleNormal="115" workbookViewId="0">
      <selection activeCell="G52" sqref="G52"/>
    </sheetView>
  </sheetViews>
  <sheetFormatPr defaultRowHeight="14.25" x14ac:dyDescent="0.2"/>
  <cols>
    <col min="1" max="1" width="9.140625" style="15"/>
    <col min="2" max="6" width="18.85546875" style="15" customWidth="1"/>
    <col min="7" max="7" width="22.7109375" style="15" customWidth="1"/>
    <col min="8" max="28" width="9.140625" style="15"/>
    <col min="29" max="29" width="13.28515625" style="15" customWidth="1"/>
    <col min="30" max="16384" width="9.140625" style="15"/>
  </cols>
  <sheetData>
    <row r="1" spans="1:10" ht="39" x14ac:dyDescent="0.2">
      <c r="A1" s="12" t="s">
        <v>15</v>
      </c>
      <c r="B1" s="26"/>
      <c r="C1" s="26"/>
      <c r="D1" s="26"/>
      <c r="E1" s="26"/>
      <c r="F1" s="26"/>
      <c r="G1" s="26"/>
    </row>
    <row r="2" spans="1:10" ht="15" x14ac:dyDescent="0.25">
      <c r="A2"/>
    </row>
    <row r="3" spans="1:10" x14ac:dyDescent="0.2">
      <c r="A3" s="14" t="s">
        <v>16</v>
      </c>
    </row>
    <row r="5" spans="1:10" x14ac:dyDescent="0.2">
      <c r="A5" s="15" t="s">
        <v>60</v>
      </c>
    </row>
    <row r="6" spans="1:10" ht="63.75" x14ac:dyDescent="0.2">
      <c r="A6" s="17" t="s">
        <v>56</v>
      </c>
      <c r="B6" s="25" t="s">
        <v>17</v>
      </c>
      <c r="C6" s="25" t="s">
        <v>18</v>
      </c>
      <c r="D6" s="25" t="s">
        <v>19</v>
      </c>
      <c r="E6" s="25" t="s">
        <v>20</v>
      </c>
      <c r="F6" s="25" t="s">
        <v>21</v>
      </c>
      <c r="G6" s="25" t="s">
        <v>22</v>
      </c>
      <c r="J6" s="22" t="s">
        <v>57</v>
      </c>
    </row>
    <row r="7" spans="1:10" s="21" customFormat="1" x14ac:dyDescent="0.2">
      <c r="A7" s="19">
        <v>1994</v>
      </c>
      <c r="B7" s="20">
        <v>10930.669</v>
      </c>
      <c r="C7" s="20">
        <v>24229.944</v>
      </c>
      <c r="D7" s="20">
        <v>104045.34600000001</v>
      </c>
      <c r="E7" s="20">
        <v>199.41200000000001</v>
      </c>
      <c r="F7" s="20">
        <v>199.41200000000001</v>
      </c>
      <c r="G7" s="20">
        <v>0</v>
      </c>
    </row>
    <row r="8" spans="1:10" x14ac:dyDescent="0.2">
      <c r="A8" s="23" t="s">
        <v>25</v>
      </c>
      <c r="B8" s="24">
        <v>13101.620999999999</v>
      </c>
      <c r="C8" s="24">
        <v>28561.393</v>
      </c>
      <c r="D8" s="24">
        <v>106418.76700000001</v>
      </c>
      <c r="E8" s="24">
        <v>231.51300000000001</v>
      </c>
      <c r="F8" s="24">
        <v>231.51300000000001</v>
      </c>
      <c r="G8" s="24">
        <v>0</v>
      </c>
    </row>
    <row r="9" spans="1:10" x14ac:dyDescent="0.2">
      <c r="A9" s="23" t="s">
        <v>26</v>
      </c>
      <c r="B9" s="24">
        <v>11532.859</v>
      </c>
      <c r="C9" s="24">
        <v>30467.734</v>
      </c>
      <c r="D9" s="24">
        <v>107300.57</v>
      </c>
      <c r="E9" s="24">
        <v>234.30799999999999</v>
      </c>
      <c r="F9" s="24">
        <v>234.30799999999999</v>
      </c>
      <c r="G9" s="24">
        <v>0</v>
      </c>
    </row>
    <row r="10" spans="1:10" x14ac:dyDescent="0.2">
      <c r="A10" s="23" t="s">
        <v>27</v>
      </c>
      <c r="B10" s="24">
        <v>10798.359</v>
      </c>
      <c r="C10" s="24">
        <v>32010.705000000002</v>
      </c>
      <c r="D10" s="24">
        <v>108563.42600000001</v>
      </c>
      <c r="E10" s="24">
        <v>319.815</v>
      </c>
      <c r="F10" s="24">
        <v>319.815</v>
      </c>
      <c r="G10" s="24">
        <v>0</v>
      </c>
    </row>
    <row r="11" spans="1:10" x14ac:dyDescent="0.2">
      <c r="A11" s="23" t="s">
        <v>28</v>
      </c>
      <c r="B11" s="24">
        <v>11660.43</v>
      </c>
      <c r="C11" s="24">
        <v>34927.192999999999</v>
      </c>
      <c r="D11" s="24">
        <v>112310.849</v>
      </c>
      <c r="E11" s="24">
        <v>363.52300000000002</v>
      </c>
      <c r="F11" s="24">
        <v>363.52300000000002</v>
      </c>
      <c r="G11" s="24">
        <v>0</v>
      </c>
    </row>
    <row r="12" spans="1:10" x14ac:dyDescent="0.2">
      <c r="A12" s="23" t="s">
        <v>29</v>
      </c>
      <c r="B12" s="24">
        <v>11925.724</v>
      </c>
      <c r="C12" s="24">
        <v>40527.514999999999</v>
      </c>
      <c r="D12" s="24">
        <v>107373.993</v>
      </c>
      <c r="E12" s="24">
        <v>374.03300000000002</v>
      </c>
      <c r="F12" s="24">
        <v>374.03300000000002</v>
      </c>
      <c r="G12" s="24">
        <v>0</v>
      </c>
    </row>
    <row r="13" spans="1:10" x14ac:dyDescent="0.2">
      <c r="A13" s="23" t="s">
        <v>30</v>
      </c>
      <c r="B13" s="24">
        <v>13227.566000000001</v>
      </c>
      <c r="C13" s="24">
        <v>47049.248</v>
      </c>
      <c r="D13" s="24">
        <v>109731.829</v>
      </c>
      <c r="E13" s="24">
        <v>517.44100000000003</v>
      </c>
      <c r="F13" s="24">
        <v>517.44000000000005</v>
      </c>
      <c r="G13" s="24">
        <v>0</v>
      </c>
    </row>
    <row r="14" spans="1:10" x14ac:dyDescent="0.2">
      <c r="A14" s="23" t="s">
        <v>31</v>
      </c>
      <c r="B14" s="24">
        <v>13567.378000000001</v>
      </c>
      <c r="C14" s="24">
        <v>44860.856</v>
      </c>
      <c r="D14" s="24">
        <v>106687.68399999999</v>
      </c>
      <c r="E14" s="24">
        <v>568.44399999999996</v>
      </c>
      <c r="F14" s="24">
        <v>568.44400000000007</v>
      </c>
      <c r="G14" s="24">
        <v>0</v>
      </c>
    </row>
    <row r="15" spans="1:10" x14ac:dyDescent="0.2">
      <c r="A15" s="23" t="s">
        <v>32</v>
      </c>
      <c r="B15" s="24">
        <v>13205.114</v>
      </c>
      <c r="C15" s="24">
        <v>48560.296999999999</v>
      </c>
      <c r="D15" s="24">
        <v>107478.735</v>
      </c>
      <c r="E15" s="24">
        <v>712.16200000000003</v>
      </c>
      <c r="F15" s="24">
        <v>712.16200000000003</v>
      </c>
      <c r="G15" s="24">
        <v>0</v>
      </c>
    </row>
    <row r="16" spans="1:10" x14ac:dyDescent="0.2">
      <c r="A16" s="23" t="s">
        <v>33</v>
      </c>
      <c r="B16" s="24">
        <v>14642.328</v>
      </c>
      <c r="C16" s="24">
        <v>51428.504000000001</v>
      </c>
      <c r="D16" s="24">
        <v>108361.81299999999</v>
      </c>
      <c r="E16" s="24">
        <v>780.52</v>
      </c>
      <c r="F16" s="24">
        <v>780.51900000000001</v>
      </c>
      <c r="G16" s="24">
        <v>0</v>
      </c>
    </row>
    <row r="17" spans="1:10" x14ac:dyDescent="0.2">
      <c r="A17" s="23" t="s">
        <v>34</v>
      </c>
      <c r="B17" s="24">
        <v>16950.739000000001</v>
      </c>
      <c r="C17" s="24">
        <v>55616.830999999998</v>
      </c>
      <c r="D17" s="24">
        <v>107832.114</v>
      </c>
      <c r="E17" s="24">
        <v>770.44</v>
      </c>
      <c r="F17" s="24">
        <v>770.44100000000003</v>
      </c>
      <c r="G17" s="24">
        <v>0</v>
      </c>
    </row>
    <row r="18" spans="1:10" x14ac:dyDescent="0.2">
      <c r="A18" s="23" t="s">
        <v>35</v>
      </c>
      <c r="B18" s="24">
        <v>16532.531999999999</v>
      </c>
      <c r="C18" s="24">
        <v>60163.928999999996</v>
      </c>
      <c r="D18" s="24">
        <v>108245.66099999999</v>
      </c>
      <c r="E18" s="24">
        <v>778.303</v>
      </c>
      <c r="F18" s="24">
        <v>778.303</v>
      </c>
      <c r="G18" s="24">
        <v>0</v>
      </c>
    </row>
    <row r="19" spans="1:10" x14ac:dyDescent="0.2">
      <c r="A19" s="23" t="s">
        <v>36</v>
      </c>
      <c r="B19" s="24">
        <v>16767.913</v>
      </c>
      <c r="C19" s="24">
        <v>63390.004000000001</v>
      </c>
      <c r="D19" s="24">
        <v>106857.561</v>
      </c>
      <c r="E19" s="24">
        <v>1128.126</v>
      </c>
      <c r="F19" s="24">
        <v>1128.127</v>
      </c>
      <c r="G19" s="24">
        <v>0</v>
      </c>
    </row>
    <row r="20" spans="1:10" x14ac:dyDescent="0.2">
      <c r="A20" s="23" t="s">
        <v>37</v>
      </c>
      <c r="B20" s="24">
        <v>16352.84</v>
      </c>
      <c r="C20" s="24">
        <v>60565.241000000002</v>
      </c>
      <c r="D20" s="24">
        <v>107749.06299999999</v>
      </c>
      <c r="E20" s="24">
        <v>994.822</v>
      </c>
      <c r="F20" s="24">
        <v>994.822</v>
      </c>
      <c r="G20" s="24">
        <v>0</v>
      </c>
    </row>
    <row r="21" spans="1:10" x14ac:dyDescent="0.2">
      <c r="A21" s="23" t="s">
        <v>38</v>
      </c>
      <c r="B21" s="24">
        <v>16250.39</v>
      </c>
      <c r="C21" s="24">
        <v>62954.298999999999</v>
      </c>
      <c r="D21" s="24">
        <v>101670.63099999999</v>
      </c>
      <c r="E21" s="24">
        <v>1069.0060000000001</v>
      </c>
      <c r="F21" s="24">
        <v>812.73099999999999</v>
      </c>
      <c r="G21" s="24">
        <v>256.27499999999998</v>
      </c>
    </row>
    <row r="22" spans="1:10" x14ac:dyDescent="0.2">
      <c r="A22" s="23" t="s">
        <v>39</v>
      </c>
      <c r="B22" s="24">
        <v>12228.121999999999</v>
      </c>
      <c r="C22" s="24">
        <v>56716.101000000002</v>
      </c>
      <c r="D22" s="24">
        <v>94147.516000000003</v>
      </c>
      <c r="E22" s="24">
        <v>1803.797</v>
      </c>
      <c r="F22" s="24">
        <v>1114.952</v>
      </c>
      <c r="G22" s="24">
        <v>688.84500000000003</v>
      </c>
    </row>
    <row r="23" spans="1:10" x14ac:dyDescent="0.2">
      <c r="A23" s="23" t="s">
        <v>40</v>
      </c>
      <c r="B23" s="24">
        <v>14000.27</v>
      </c>
      <c r="C23" s="24">
        <v>61715.112000000001</v>
      </c>
      <c r="D23" s="24">
        <v>96890.956999999995</v>
      </c>
      <c r="E23" s="24">
        <v>2599.614</v>
      </c>
      <c r="F23" s="24">
        <v>1337.136</v>
      </c>
      <c r="G23" s="24">
        <v>1262.4780000000001</v>
      </c>
      <c r="J23" s="22" t="s">
        <v>58</v>
      </c>
    </row>
    <row r="24" spans="1:10" x14ac:dyDescent="0.2">
      <c r="A24" s="23" t="s">
        <v>42</v>
      </c>
      <c r="B24" s="24">
        <v>14916.679</v>
      </c>
      <c r="C24" s="24">
        <v>57632.394999999997</v>
      </c>
      <c r="D24" s="24">
        <v>89807.782999999996</v>
      </c>
      <c r="E24" s="24">
        <v>2956.5030000000002</v>
      </c>
      <c r="F24" s="24">
        <v>1530.6969999999999</v>
      </c>
      <c r="G24" s="24">
        <v>1425.806</v>
      </c>
    </row>
    <row r="25" spans="1:10" x14ac:dyDescent="0.2">
      <c r="A25" s="23" t="s">
        <v>43</v>
      </c>
      <c r="B25" s="24">
        <v>15398.002</v>
      </c>
      <c r="C25" s="24">
        <v>55466.96</v>
      </c>
      <c r="D25" s="24">
        <v>85420.880999999994</v>
      </c>
      <c r="E25" s="24">
        <v>2806.627</v>
      </c>
      <c r="F25" s="24">
        <v>1188.9509999999998</v>
      </c>
      <c r="G25" s="24">
        <v>1617.6759999999999</v>
      </c>
    </row>
    <row r="26" spans="1:10" x14ac:dyDescent="0.2">
      <c r="A26" s="23" t="s">
        <v>44</v>
      </c>
      <c r="B26" s="24">
        <v>13192.914000000001</v>
      </c>
      <c r="C26" s="24">
        <v>50750.322</v>
      </c>
      <c r="D26" s="24">
        <v>77964.320000000007</v>
      </c>
      <c r="E26" s="24">
        <v>2974.875</v>
      </c>
      <c r="F26" s="24">
        <v>1452.8420000000001</v>
      </c>
      <c r="G26" s="24">
        <v>1522.0329999999999</v>
      </c>
    </row>
    <row r="27" spans="1:10" x14ac:dyDescent="0.2">
      <c r="A27" s="23" t="s">
        <v>45</v>
      </c>
      <c r="B27" s="24">
        <v>13126.074000000001</v>
      </c>
      <c r="C27" s="24">
        <v>45665.133000000002</v>
      </c>
      <c r="D27" s="24">
        <v>71262.259999999995</v>
      </c>
      <c r="E27" s="24">
        <v>2993.4360000000001</v>
      </c>
      <c r="F27" s="24">
        <v>1597.9929999999999</v>
      </c>
      <c r="G27" s="24">
        <v>1395.442</v>
      </c>
    </row>
    <row r="28" spans="1:10" x14ac:dyDescent="0.2">
      <c r="A28" s="23" t="s">
        <v>46</v>
      </c>
      <c r="B28" s="24">
        <v>12580.424999999999</v>
      </c>
      <c r="C28" s="24">
        <v>50176.999000000003</v>
      </c>
      <c r="D28" s="24">
        <v>80725.606</v>
      </c>
      <c r="E28" s="24">
        <v>2805.3890000000001</v>
      </c>
      <c r="F28" s="24">
        <v>1304.8719999999998</v>
      </c>
      <c r="G28" s="24">
        <v>1500.5169999999998</v>
      </c>
    </row>
    <row r="29" spans="1:10" x14ac:dyDescent="0.2">
      <c r="A29" s="23" t="s">
        <v>47</v>
      </c>
      <c r="B29" s="24">
        <v>10963.977999999999</v>
      </c>
      <c r="C29" s="24">
        <v>53467.756000000001</v>
      </c>
      <c r="D29" s="24">
        <v>81771.766000000003</v>
      </c>
      <c r="E29" s="24">
        <v>2679.7139999999999</v>
      </c>
      <c r="F29" s="24">
        <v>1277.6290000000001</v>
      </c>
      <c r="G29" s="24">
        <v>1402.085</v>
      </c>
    </row>
    <row r="30" spans="1:10" x14ac:dyDescent="0.2">
      <c r="A30" s="23" t="s">
        <v>48</v>
      </c>
      <c r="B30" s="24">
        <v>9594.0040000000008</v>
      </c>
      <c r="C30" s="24">
        <v>57043.561000000002</v>
      </c>
      <c r="D30" s="24">
        <v>84960.998000000007</v>
      </c>
      <c r="E30" s="24">
        <v>2643.2719999999999</v>
      </c>
      <c r="F30" s="24">
        <v>1254.0640000000001</v>
      </c>
      <c r="G30" s="24">
        <v>1389.2069999999999</v>
      </c>
    </row>
    <row r="31" spans="1:10" x14ac:dyDescent="0.2">
      <c r="A31" s="23" t="s">
        <v>49</v>
      </c>
      <c r="B31" s="24">
        <v>8871.4040000000005</v>
      </c>
      <c r="C31" s="24">
        <v>55587.707999999999</v>
      </c>
      <c r="D31" s="24">
        <v>81512.267999999996</v>
      </c>
      <c r="E31" s="24">
        <v>2912.1869999999999</v>
      </c>
      <c r="F31" s="24">
        <v>1511.3429999999998</v>
      </c>
      <c r="G31" s="24">
        <v>1400.8440000000001</v>
      </c>
    </row>
    <row r="32" spans="1:10" x14ac:dyDescent="0.2">
      <c r="A32" s="23" t="s">
        <v>50</v>
      </c>
      <c r="B32" s="24">
        <v>6587.4269999999997</v>
      </c>
      <c r="C32" s="24">
        <v>58202.627</v>
      </c>
      <c r="D32" s="24">
        <v>80592.934999999998</v>
      </c>
      <c r="E32" s="24">
        <v>2738.7139999999999</v>
      </c>
      <c r="F32" s="24">
        <v>1323.9570000000001</v>
      </c>
      <c r="G32" s="24">
        <v>1414.7570000000001</v>
      </c>
    </row>
    <row r="33" spans="1:10" x14ac:dyDescent="0.2">
      <c r="A33" s="23" t="s">
        <v>51</v>
      </c>
      <c r="B33" s="24">
        <v>4948.9769999999999</v>
      </c>
      <c r="C33" s="24">
        <v>54375.898999999998</v>
      </c>
      <c r="D33" s="24">
        <v>65725.414999999994</v>
      </c>
      <c r="E33" s="24">
        <v>2656.43</v>
      </c>
      <c r="F33" s="24">
        <v>1312.269</v>
      </c>
      <c r="G33" s="24">
        <v>1344.1599999999999</v>
      </c>
    </row>
    <row r="34" spans="1:10" x14ac:dyDescent="0.2">
      <c r="A34" s="23" t="s">
        <v>52</v>
      </c>
      <c r="B34" s="24">
        <v>5555.049</v>
      </c>
      <c r="C34" s="24">
        <v>59783.527000000002</v>
      </c>
      <c r="D34" s="24">
        <v>71977.108999999997</v>
      </c>
      <c r="E34" s="24">
        <v>2868.681</v>
      </c>
      <c r="F34" s="24">
        <v>1360.9829999999999</v>
      </c>
      <c r="G34" s="24">
        <v>1507.6979999999999</v>
      </c>
    </row>
    <row r="35" spans="1:10" x14ac:dyDescent="0.2">
      <c r="A35" s="23" t="s">
        <v>53</v>
      </c>
      <c r="B35" s="24">
        <v>7827.9759999999997</v>
      </c>
      <c r="C35" s="24">
        <v>59452.508999999998</v>
      </c>
      <c r="D35" s="24">
        <v>78258.195999999996</v>
      </c>
      <c r="E35" s="24">
        <v>2637.221</v>
      </c>
      <c r="F35" s="24">
        <v>1214.433</v>
      </c>
      <c r="G35" s="24">
        <v>1422.788</v>
      </c>
    </row>
    <row r="36" spans="1:10" x14ac:dyDescent="0.2">
      <c r="A36" s="23" t="s">
        <v>54</v>
      </c>
      <c r="B36" s="24">
        <v>4813.857</v>
      </c>
      <c r="C36" s="24">
        <v>50633.777999999998</v>
      </c>
      <c r="D36" s="24">
        <v>76652.353000000003</v>
      </c>
      <c r="E36" s="24">
        <v>2505.6219999999998</v>
      </c>
      <c r="F36" s="24">
        <v>1235.634</v>
      </c>
      <c r="G36" s="24">
        <v>1269.9869999999999</v>
      </c>
    </row>
    <row r="40" spans="1:10" x14ac:dyDescent="0.2">
      <c r="J40" s="22" t="s">
        <v>59</v>
      </c>
    </row>
    <row r="58" spans="10:10" x14ac:dyDescent="0.2">
      <c r="J58" s="14" t="s">
        <v>16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EA8AB-8788-4DF6-8F12-0643887C84DA}">
  <sheetPr>
    <tabColor rgb="FF00B0F0"/>
  </sheetPr>
  <dimension ref="A1:K19"/>
  <sheetViews>
    <sheetView workbookViewId="0">
      <selection activeCell="M13" sqref="M13"/>
    </sheetView>
  </sheetViews>
  <sheetFormatPr defaultRowHeight="15" x14ac:dyDescent="0.25"/>
  <cols>
    <col min="1" max="1" width="19.5703125" customWidth="1"/>
    <col min="3" max="4" width="12.5703125" bestFit="1" customWidth="1"/>
    <col min="5" max="6" width="11.7109375" bestFit="1" customWidth="1"/>
  </cols>
  <sheetData>
    <row r="1" spans="1:11" ht="39" x14ac:dyDescent="0.25">
      <c r="A1" s="12" t="s">
        <v>15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x14ac:dyDescent="0.25">
      <c r="B2" s="1"/>
      <c r="C2" s="1"/>
      <c r="D2" s="1"/>
      <c r="E2" s="1"/>
      <c r="F2" s="1"/>
      <c r="G2" s="1"/>
    </row>
    <row r="3" spans="1:11" x14ac:dyDescent="0.25">
      <c r="A3" s="14" t="s">
        <v>16</v>
      </c>
      <c r="B3" s="1"/>
      <c r="C3" s="1"/>
      <c r="D3" s="1"/>
      <c r="E3" s="1"/>
      <c r="F3" s="1"/>
      <c r="G3" s="1"/>
    </row>
    <row r="8" spans="1:11" x14ac:dyDescent="0.25">
      <c r="A8" s="4" t="s">
        <v>14</v>
      </c>
    </row>
    <row r="10" spans="1:11" ht="68.25" thickBot="1" x14ac:dyDescent="0.3">
      <c r="A10" s="5" t="s">
        <v>0</v>
      </c>
      <c r="B10" s="6" t="s">
        <v>1</v>
      </c>
      <c r="C10" s="7" t="s">
        <v>2</v>
      </c>
      <c r="D10" s="7" t="s">
        <v>3</v>
      </c>
      <c r="E10" s="7" t="s">
        <v>4</v>
      </c>
      <c r="F10" s="7" t="s">
        <v>5</v>
      </c>
      <c r="G10" s="2"/>
    </row>
    <row r="11" spans="1:11" x14ac:dyDescent="0.25">
      <c r="A11" s="8" t="s">
        <v>6</v>
      </c>
      <c r="B11" s="9" t="s">
        <v>7</v>
      </c>
      <c r="C11" s="10">
        <v>101930755</v>
      </c>
      <c r="D11" s="11">
        <v>85695906.999999985</v>
      </c>
      <c r="E11" s="10">
        <v>7398574</v>
      </c>
      <c r="F11" s="10">
        <v>7086529</v>
      </c>
      <c r="G11" s="2"/>
    </row>
    <row r="12" spans="1:11" x14ac:dyDescent="0.25">
      <c r="A12" s="8" t="s">
        <v>8</v>
      </c>
      <c r="B12" s="9" t="s">
        <v>9</v>
      </c>
      <c r="C12" s="10">
        <v>358888116000</v>
      </c>
      <c r="D12" s="10">
        <v>280199606999.99994</v>
      </c>
      <c r="E12" s="10">
        <v>61823710000</v>
      </c>
      <c r="F12" s="10">
        <v>58209910000</v>
      </c>
      <c r="G12" s="2"/>
    </row>
    <row r="13" spans="1:11" x14ac:dyDescent="0.25">
      <c r="A13" s="8" t="s">
        <v>10</v>
      </c>
      <c r="B13" s="9" t="s">
        <v>7</v>
      </c>
      <c r="C13" s="10">
        <v>785477611</v>
      </c>
      <c r="D13" s="10">
        <v>588695756.99999988</v>
      </c>
      <c r="E13" s="10">
        <v>76321553</v>
      </c>
      <c r="F13" s="10">
        <v>72592452.999999985</v>
      </c>
      <c r="G13" s="2"/>
    </row>
    <row r="14" spans="1:11" x14ac:dyDescent="0.25">
      <c r="A14" s="8" t="s">
        <v>11</v>
      </c>
      <c r="B14" s="9" t="s">
        <v>7</v>
      </c>
      <c r="C14" s="10">
        <v>9068052</v>
      </c>
      <c r="D14" s="10">
        <v>3466366</v>
      </c>
      <c r="E14" s="10">
        <v>2057994.0000000002</v>
      </c>
      <c r="F14" s="10">
        <v>475483</v>
      </c>
      <c r="G14" s="2"/>
    </row>
    <row r="18" spans="1:1" x14ac:dyDescent="0.25">
      <c r="A18" s="3" t="s">
        <v>12</v>
      </c>
    </row>
    <row r="19" spans="1:1" x14ac:dyDescent="0.25">
      <c r="A19" s="3" t="s">
        <v>13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Graf. 2.1-2.3-2.5</vt:lpstr>
      <vt:lpstr>Graf. 2.2-2.4-2.6</vt:lpstr>
      <vt:lpstr>Tab. 2.1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Tiziana Valentino</dc:creator>
  <cp:lastModifiedBy>Tiziana Valentino</cp:lastModifiedBy>
  <dcterms:created xsi:type="dcterms:W3CDTF">2015-06-05T18:17:20Z</dcterms:created>
  <dcterms:modified xsi:type="dcterms:W3CDTF">2025-12-30T16:32:31Z</dcterms:modified>
</cp:coreProperties>
</file>