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Fonte dati" sheetId="1" r:id="rId1"/>
    <sheet name="Area_Velino_15" sheetId="2" r:id="rId2"/>
    <sheet name="Area_Velino_16" sheetId="3" r:id="rId3"/>
    <sheet name="Area_Velino_17" sheetId="4" r:id="rId4"/>
    <sheet name="Area_Velino_18" sheetId="5" r:id="rId5"/>
    <sheet name="Area_Velino_19" sheetId="6" r:id="rId6"/>
    <sheet name="Area_Velino_20" sheetId="7" r:id="rId7"/>
  </sheets>
  <definedNames/>
  <calcPr fullCalcOnLoad="1"/>
</workbook>
</file>

<file path=xl/sharedStrings.xml><?xml version="1.0" encoding="utf-8"?>
<sst xmlns="http://schemas.openxmlformats.org/spreadsheetml/2006/main" count="1050" uniqueCount="170">
  <si>
    <t>Categoria</t>
  </si>
  <si>
    <t>Classificazione</t>
  </si>
  <si>
    <t>Esercizi</t>
  </si>
  <si>
    <t>Camere</t>
  </si>
  <si>
    <t>Letti</t>
  </si>
  <si>
    <t>Bagni</t>
  </si>
  <si>
    <t>A.5</t>
  </si>
  <si>
    <t>Alberghi a 1 stella</t>
  </si>
  <si>
    <t>A.4</t>
  </si>
  <si>
    <t>Alberghi a 2 stella</t>
  </si>
  <si>
    <t>A.3</t>
  </si>
  <si>
    <t>Alberghi a 3 stella</t>
  </si>
  <si>
    <t>A.2</t>
  </si>
  <si>
    <t>Alberghi a 4 stella</t>
  </si>
  <si>
    <t xml:space="preserve"> --- TOTALE ALBERGHI</t>
  </si>
  <si>
    <t>A.6</t>
  </si>
  <si>
    <t>Residenze turistico alberghiere</t>
  </si>
  <si>
    <t xml:space="preserve"> --- TOTALE ALBERGHIERO</t>
  </si>
  <si>
    <t>B.6</t>
  </si>
  <si>
    <t>Ostelli per la Gioventu'</t>
  </si>
  <si>
    <t>B.5</t>
  </si>
  <si>
    <t>Alloggi agroturistici</t>
  </si>
  <si>
    <t>B.2</t>
  </si>
  <si>
    <t>Villaggi turistici</t>
  </si>
  <si>
    <t>B.7</t>
  </si>
  <si>
    <t>Case per ferie</t>
  </si>
  <si>
    <t>C.1</t>
  </si>
  <si>
    <t>Bed&amp;Breakfast</t>
  </si>
  <si>
    <t>B.8</t>
  </si>
  <si>
    <t>Rifugi di montagna</t>
  </si>
  <si>
    <t>B.3</t>
  </si>
  <si>
    <t>Campeggi e Villaggi turistici in forma mista</t>
  </si>
  <si>
    <t>B.4</t>
  </si>
  <si>
    <t>Alloggi in affitto gestiti in forma imprenditoriale</t>
  </si>
  <si>
    <t>B.1</t>
  </si>
  <si>
    <t>Campeggi e aree attrezzate per camper e roulotte</t>
  </si>
  <si>
    <t xml:space="preserve"> --- TOTALE COMPLESSIVO</t>
  </si>
  <si>
    <t>Consistenza AREA Parco VELINO (AQ) Anno 2015</t>
  </si>
  <si>
    <t/>
  </si>
  <si>
    <t>Alberghiera</t>
  </si>
  <si>
    <t>Extra Alberghiera</t>
  </si>
  <si>
    <t>Totale</t>
  </si>
  <si>
    <t>Italia</t>
  </si>
  <si>
    <t>Estero</t>
  </si>
  <si>
    <t>Anno</t>
  </si>
  <si>
    <t>Mese</t>
  </si>
  <si>
    <t>Arr</t>
  </si>
  <si>
    <t>Pre</t>
  </si>
  <si>
    <t>TOTALE</t>
  </si>
  <si>
    <t>Riepilogo mensile  AREA Parco VELINO (AQ) Anno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</si>
  <si>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</si>
  <si>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</si>
  <si>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</si>
  <si>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</si>
  <si>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</si>
  <si>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</si>
  <si>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</si>
  <si>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</si>
  <si>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</si>
  <si>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</si>
  <si>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</si>
  <si>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</si>
  <si>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Valle d'Aosta</t>
  </si>
  <si>
    <t>Sardegna</t>
  </si>
  <si>
    <t>Bolzano</t>
  </si>
  <si>
    <t>Trento</t>
  </si>
  <si>
    <t>Basilicata</t>
  </si>
  <si>
    <t>Liguria</t>
  </si>
  <si>
    <t>Friuli-Venezia Giulia</t>
  </si>
  <si>
    <t>Calabria</t>
  </si>
  <si>
    <t>Molise</t>
  </si>
  <si>
    <t>Sicilia</t>
  </si>
  <si>
    <t>Piemonte</t>
  </si>
  <si>
    <t>Emilia Romagna</t>
  </si>
  <si>
    <t>Veneto</t>
  </si>
  <si>
    <t>Toscana</t>
  </si>
  <si>
    <t>Umbria</t>
  </si>
  <si>
    <t>Lombardia</t>
  </si>
  <si>
    <t>Marche</t>
  </si>
  <si>
    <t>Campania</t>
  </si>
  <si>
    <t>Abruzzo</t>
  </si>
  <si>
    <t>Puglia</t>
  </si>
  <si>
    <t>Lazio</t>
  </si>
  <si>
    <t>I T A L I A N I</t>
  </si>
  <si>
    <t>Non specificato</t>
  </si>
  <si>
    <t>India</t>
  </si>
  <si>
    <t>Egitto</t>
  </si>
  <si>
    <t>Altri Paesi o territori dell'Oceania</t>
  </si>
  <si>
    <t>Slovacchia</t>
  </si>
  <si>
    <t>Malta</t>
  </si>
  <si>
    <t>Islanda</t>
  </si>
  <si>
    <t>Estonia</t>
  </si>
  <si>
    <t>Cipro</t>
  </si>
  <si>
    <t>Corea del Sud</t>
  </si>
  <si>
    <t>Slovenia</t>
  </si>
  <si>
    <t>Moldavia</t>
  </si>
  <si>
    <t>Lituania</t>
  </si>
  <si>
    <t>Lettonia</t>
  </si>
  <si>
    <t>Croazia</t>
  </si>
  <si>
    <t>Israele</t>
  </si>
  <si>
    <t>Altri Paesi dell'Africa</t>
  </si>
  <si>
    <t>Bielorussia</t>
  </si>
  <si>
    <t>Venezuela</t>
  </si>
  <si>
    <t>Giappone</t>
  </si>
  <si>
    <t>Altri Paesi o territori del Nord Americani</t>
  </si>
  <si>
    <t>Nuova Zelanda</t>
  </si>
  <si>
    <t>Cina</t>
  </si>
  <si>
    <t>Altri Paesi Africa Mediterranea</t>
  </si>
  <si>
    <t>Lussemburgo</t>
  </si>
  <si>
    <t>Repubblica Ceca</t>
  </si>
  <si>
    <t>Finlandia</t>
  </si>
  <si>
    <t>Altri Paesi Asia Occidentale</t>
  </si>
  <si>
    <t>Ucraina</t>
  </si>
  <si>
    <t>Messico</t>
  </si>
  <si>
    <t>Sud Africa</t>
  </si>
  <si>
    <t>Altri Paesi Centro - Sud America</t>
  </si>
  <si>
    <t>Altri Paesi dell'Asia</t>
  </si>
  <si>
    <t>Argentina</t>
  </si>
  <si>
    <t>Irlanda</t>
  </si>
  <si>
    <t>Danimarca</t>
  </si>
  <si>
    <t>Grecia</t>
  </si>
  <si>
    <t>Bulgaria</t>
  </si>
  <si>
    <t>Russia</t>
  </si>
  <si>
    <t>Portogallo</t>
  </si>
  <si>
    <t>Brasile</t>
  </si>
  <si>
    <t>Altri Paesi Europei</t>
  </si>
  <si>
    <t>Turchia</t>
  </si>
  <si>
    <t>Ungheria</t>
  </si>
  <si>
    <t>Austria</t>
  </si>
  <si>
    <t>Svizzera (incluso Liechtenstein)</t>
  </si>
  <si>
    <t>Svezia</t>
  </si>
  <si>
    <t>Romania</t>
  </si>
  <si>
    <t>Norvegia</t>
  </si>
  <si>
    <t>Australia</t>
  </si>
  <si>
    <t>Polonia</t>
  </si>
  <si>
    <t>Canada</t>
  </si>
  <si>
    <t>Paesi Bassi</t>
  </si>
  <si>
    <t>Belgio</t>
  </si>
  <si>
    <t>Stati Uniti d'America</t>
  </si>
  <si>
    <t>Spagna</t>
  </si>
  <si>
    <t>Regno Unito</t>
  </si>
  <si>
    <t>Francia</t>
  </si>
  <si>
    <t>Germania</t>
  </si>
  <si>
    <t>S T R A N I E R I</t>
  </si>
  <si>
    <t>Extra</t>
  </si>
  <si>
    <t>Presenze</t>
  </si>
  <si>
    <t>Arrivi</t>
  </si>
  <si>
    <t>Provenienza</t>
  </si>
  <si>
    <t>Report provenienza AREA Parco Velino Anno 2015</t>
  </si>
  <si>
    <t>Consistenza Provincia AREA Parco VELINO (AQ) Anno 2016</t>
  </si>
  <si>
    <t>Riepilogo mensile  AREA Parco VELINO (AQ) Anno 2016</t>
  </si>
  <si>
    <t>Report provenienza AREA Parco Velino Anno 2016</t>
  </si>
  <si>
    <t>Consistenza Provincia AREA Parco VELINO (AQ) Anno 2017</t>
  </si>
  <si>
    <t>Riepilogo mensile  AREA Parco VELINO (AQ) Anno 2017</t>
  </si>
  <si>
    <t>Report provenienza AREA Parco Velino Anno 2017</t>
  </si>
  <si>
    <t>Consistenza Provincia AREA Parco VELINO (AQ) Anno 2018</t>
  </si>
  <si>
    <t>Riepilogo mensile  AREA Parco VELINO (AQ) Anno 2018</t>
  </si>
  <si>
    <t>Report provenienza AREA Parco Velino Anno 2018</t>
  </si>
  <si>
    <t>Consistenza Provincia AREA Parco VELINO (AQ) Anno 2019</t>
  </si>
  <si>
    <t>Riepilogo mensile  AREA Parco VELINO (AQ) Anno 2019</t>
  </si>
  <si>
    <t>Report provenienza AREA Parco Velino Anno 2019</t>
  </si>
  <si>
    <t>Consistenza Provincia AREA Parco VELINO (AQ) Anno 2020</t>
  </si>
  <si>
    <t>Riepilogo mensile  AREA Parco VELINO (AQ) Anno 2020</t>
  </si>
  <si>
    <t>Report provenienza AREA Parco Velino Anno 2020</t>
  </si>
  <si>
    <t>Regione Abruzzo</t>
  </si>
  <si>
    <t>Dipartimento Sviluppo Economico e Turismo</t>
  </si>
  <si>
    <t>Servizio DPH001 - Programmazione, Promozione Turistica e Sportiva</t>
  </si>
  <si>
    <t>Via Passolanciano, 75</t>
  </si>
  <si>
    <t>65121 PESCARA</t>
  </si>
  <si>
    <t>centralino +39 (0)85 7671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</si>
</sst>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0.00000"/>
    <numFmt numFmtId="182" formatCode="0.0000"/>
    <numFmt numFmtId="183" formatCode="0.000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44">
    <font>
      <sz val="10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/>
    </xf>
    <xf numFmtId="0" fontId="1" fillId="15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70.28125" style="0" customWidth="1"/>
  </cols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  <row r="4" ht="12.75">
      <c r="A4" t="s">
        <v>167</v>
      </c>
    </row>
    <row r="5" ht="12.75">
      <c r="A5" t="s">
        <v>168</v>
      </c>
    </row>
    <row r="6" ht="12.75">
      <c r="A6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0"/>
  <sheetViews>
    <sheetView zoomScalePageLayoutView="0" workbookViewId="0" topLeftCell="A7">
      <selection activeCell="A109" sqref="A109:C109"/>
    </sheetView>
  </sheetViews>
  <sheetFormatPr defaultColWidth="9.140625" defaultRowHeight="12.75"/>
  <cols>
    <col min="1" max="1" width="42.140625" style="0" bestFit="1" customWidth="1"/>
    <col min="2" max="2" width="47.8515625" style="0" bestFit="1" customWidth="1"/>
    <col min="3" max="3" width="10.7109375" style="0" bestFit="1" customWidth="1"/>
    <col min="4" max="4" width="8.8515625" style="0" bestFit="1" customWidth="1"/>
    <col min="5" max="5" width="5.57421875" style="0" bestFit="1" customWidth="1"/>
    <col min="6" max="6" width="6.8515625" style="0" bestFit="1" customWidth="1"/>
  </cols>
  <sheetData>
    <row r="1" spans="1:6" ht="49.5" customHeight="1">
      <c r="A1" s="9" t="s">
        <v>37</v>
      </c>
      <c r="B1" s="10"/>
      <c r="C1" s="10"/>
      <c r="D1" s="10"/>
      <c r="E1" s="10"/>
      <c r="F1" s="10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>
      <c r="A3" s="2" t="s">
        <v>6</v>
      </c>
      <c r="B3" s="3" t="s">
        <v>7</v>
      </c>
      <c r="C3" s="3">
        <v>4</v>
      </c>
      <c r="D3" s="3">
        <v>40</v>
      </c>
      <c r="E3" s="3">
        <v>58</v>
      </c>
      <c r="F3" s="3">
        <v>36</v>
      </c>
    </row>
    <row r="4" spans="1:6" ht="15">
      <c r="A4" s="2" t="s">
        <v>8</v>
      </c>
      <c r="B4" s="3" t="s">
        <v>9</v>
      </c>
      <c r="C4" s="3">
        <v>5</v>
      </c>
      <c r="D4" s="3">
        <v>69</v>
      </c>
      <c r="E4" s="3">
        <v>122</v>
      </c>
      <c r="F4" s="3">
        <v>67</v>
      </c>
    </row>
    <row r="5" spans="1:6" ht="15">
      <c r="A5" s="2" t="s">
        <v>10</v>
      </c>
      <c r="B5" s="3" t="s">
        <v>11</v>
      </c>
      <c r="C5" s="3">
        <v>18</v>
      </c>
      <c r="D5" s="3">
        <v>459</v>
      </c>
      <c r="E5" s="3">
        <v>909</v>
      </c>
      <c r="F5" s="3">
        <v>459</v>
      </c>
    </row>
    <row r="6" spans="1:6" ht="15">
      <c r="A6" s="2" t="s">
        <v>12</v>
      </c>
      <c r="B6" s="3" t="s">
        <v>13</v>
      </c>
      <c r="C6" s="3">
        <v>4</v>
      </c>
      <c r="D6" s="3">
        <v>175</v>
      </c>
      <c r="E6" s="3">
        <v>339</v>
      </c>
      <c r="F6" s="3">
        <v>161</v>
      </c>
    </row>
    <row r="7" spans="1:6" ht="15">
      <c r="A7" s="2" t="s">
        <v>14</v>
      </c>
      <c r="B7" s="3"/>
      <c r="C7" s="3">
        <v>31</v>
      </c>
      <c r="D7" s="3">
        <v>743</v>
      </c>
      <c r="E7" s="3">
        <v>1428</v>
      </c>
      <c r="F7" s="3">
        <v>723</v>
      </c>
    </row>
    <row r="8" spans="1:6" ht="15">
      <c r="A8" s="2" t="s">
        <v>15</v>
      </c>
      <c r="B8" s="3" t="s">
        <v>16</v>
      </c>
      <c r="C8" s="3">
        <v>0</v>
      </c>
      <c r="D8" s="3">
        <v>0</v>
      </c>
      <c r="E8" s="3">
        <v>0</v>
      </c>
      <c r="F8" s="3">
        <v>0</v>
      </c>
    </row>
    <row r="9" spans="1:6" ht="15">
      <c r="A9" s="2" t="s">
        <v>17</v>
      </c>
      <c r="B9" s="3"/>
      <c r="C9" s="3">
        <v>31</v>
      </c>
      <c r="D9" s="3">
        <v>743</v>
      </c>
      <c r="E9" s="3">
        <v>1428</v>
      </c>
      <c r="F9" s="3">
        <v>723</v>
      </c>
    </row>
    <row r="10" spans="1:6" ht="15">
      <c r="A10" s="2" t="s">
        <v>18</v>
      </c>
      <c r="B10" s="3" t="s">
        <v>19</v>
      </c>
      <c r="C10" s="3">
        <v>0</v>
      </c>
      <c r="D10" s="3">
        <v>0</v>
      </c>
      <c r="E10" s="3">
        <v>0</v>
      </c>
      <c r="F10" s="3">
        <v>0</v>
      </c>
    </row>
    <row r="11" spans="1:6" ht="15">
      <c r="A11" s="2" t="s">
        <v>20</v>
      </c>
      <c r="B11" s="3" t="s">
        <v>21</v>
      </c>
      <c r="C11" s="3">
        <v>4</v>
      </c>
      <c r="D11" s="3">
        <v>14</v>
      </c>
      <c r="E11" s="3">
        <v>29</v>
      </c>
      <c r="F11" s="3">
        <v>10</v>
      </c>
    </row>
    <row r="12" spans="1:6" ht="15">
      <c r="A12" s="2" t="s">
        <v>22</v>
      </c>
      <c r="B12" s="3" t="s">
        <v>23</v>
      </c>
      <c r="C12" s="3">
        <v>0</v>
      </c>
      <c r="D12" s="3">
        <v>0</v>
      </c>
      <c r="E12" s="3">
        <v>0</v>
      </c>
      <c r="F12" s="3">
        <v>0</v>
      </c>
    </row>
    <row r="13" spans="1:6" ht="15">
      <c r="A13" s="2" t="s">
        <v>24</v>
      </c>
      <c r="B13" s="3" t="s">
        <v>25</v>
      </c>
      <c r="C13" s="3">
        <v>0</v>
      </c>
      <c r="D13" s="3">
        <v>0</v>
      </c>
      <c r="E13" s="3">
        <v>0</v>
      </c>
      <c r="F13" s="3">
        <v>0</v>
      </c>
    </row>
    <row r="14" spans="1:6" ht="15">
      <c r="A14" s="2" t="s">
        <v>26</v>
      </c>
      <c r="B14" s="3" t="s">
        <v>27</v>
      </c>
      <c r="C14" s="3">
        <v>23</v>
      </c>
      <c r="D14" s="3">
        <v>73</v>
      </c>
      <c r="E14" s="3">
        <v>153</v>
      </c>
      <c r="F14" s="3">
        <v>58</v>
      </c>
    </row>
    <row r="15" spans="1:6" ht="15">
      <c r="A15" s="2" t="s">
        <v>28</v>
      </c>
      <c r="B15" s="3" t="s">
        <v>29</v>
      </c>
      <c r="C15" s="3">
        <v>1</v>
      </c>
      <c r="D15" s="3">
        <v>9</v>
      </c>
      <c r="E15" s="3">
        <v>20</v>
      </c>
      <c r="F15" s="3">
        <v>4</v>
      </c>
    </row>
    <row r="16" spans="1:6" ht="15">
      <c r="A16" s="2" t="s">
        <v>30</v>
      </c>
      <c r="B16" s="3" t="s">
        <v>31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2" t="s">
        <v>32</v>
      </c>
      <c r="B17" s="3" t="s">
        <v>33</v>
      </c>
      <c r="C17" s="3">
        <v>16</v>
      </c>
      <c r="D17" s="3">
        <v>132</v>
      </c>
      <c r="E17" s="3">
        <v>312</v>
      </c>
      <c r="F17" s="3">
        <v>116</v>
      </c>
    </row>
    <row r="18" spans="1:6" ht="15">
      <c r="A18" s="2" t="s">
        <v>34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</row>
    <row r="19" spans="1:6" ht="15">
      <c r="A19" s="27" t="s">
        <v>36</v>
      </c>
      <c r="B19" s="28"/>
      <c r="C19" s="4">
        <v>75</v>
      </c>
      <c r="D19" s="4">
        <v>971</v>
      </c>
      <c r="E19" s="4">
        <v>1942</v>
      </c>
      <c r="F19" s="4">
        <v>911</v>
      </c>
    </row>
    <row r="23" spans="1:20" ht="12.75">
      <c r="A23" s="9" t="s">
        <v>49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">
      <c r="A24" s="20" t="s">
        <v>38</v>
      </c>
      <c r="B24" s="21"/>
      <c r="C24" s="18" t="s">
        <v>39</v>
      </c>
      <c r="D24" s="19"/>
      <c r="E24" s="19"/>
      <c r="F24" s="19"/>
      <c r="G24" s="19"/>
      <c r="H24" s="19"/>
      <c r="I24" s="18" t="s">
        <v>40</v>
      </c>
      <c r="J24" s="19"/>
      <c r="K24" s="19"/>
      <c r="L24" s="19"/>
      <c r="M24" s="19"/>
      <c r="N24" s="19"/>
      <c r="O24" s="18" t="s">
        <v>41</v>
      </c>
      <c r="P24" s="19"/>
      <c r="Q24" s="19"/>
      <c r="R24" s="19"/>
      <c r="S24" s="19"/>
      <c r="T24" s="19"/>
    </row>
    <row r="25" spans="1:20" ht="15">
      <c r="A25" s="22"/>
      <c r="B25" s="23"/>
      <c r="C25" s="18" t="s">
        <v>42</v>
      </c>
      <c r="D25" s="19"/>
      <c r="E25" s="18" t="s">
        <v>43</v>
      </c>
      <c r="F25" s="19"/>
      <c r="G25" s="18" t="s">
        <v>41</v>
      </c>
      <c r="H25" s="19"/>
      <c r="I25" s="18" t="s">
        <v>42</v>
      </c>
      <c r="J25" s="19"/>
      <c r="K25" s="18" t="s">
        <v>43</v>
      </c>
      <c r="L25" s="19"/>
      <c r="M25" s="18" t="s">
        <v>41</v>
      </c>
      <c r="N25" s="19"/>
      <c r="O25" s="18" t="s">
        <v>42</v>
      </c>
      <c r="P25" s="19"/>
      <c r="Q25" s="18" t="s">
        <v>43</v>
      </c>
      <c r="R25" s="19"/>
      <c r="S25" s="18" t="s">
        <v>41</v>
      </c>
      <c r="T25" s="19"/>
    </row>
    <row r="26" spans="1:20" ht="15">
      <c r="A26" s="1" t="s">
        <v>44</v>
      </c>
      <c r="B26" s="1" t="s">
        <v>45</v>
      </c>
      <c r="C26" s="1" t="s">
        <v>46</v>
      </c>
      <c r="D26" s="1" t="s">
        <v>47</v>
      </c>
      <c r="E26" s="1" t="s">
        <v>46</v>
      </c>
      <c r="F26" s="1" t="s">
        <v>47</v>
      </c>
      <c r="G26" s="1" t="s">
        <v>46</v>
      </c>
      <c r="H26" s="1" t="s">
        <v>47</v>
      </c>
      <c r="I26" s="1" t="s">
        <v>46</v>
      </c>
      <c r="J26" s="1" t="s">
        <v>47</v>
      </c>
      <c r="K26" s="1" t="s">
        <v>46</v>
      </c>
      <c r="L26" s="1" t="s">
        <v>47</v>
      </c>
      <c r="M26" s="1" t="s">
        <v>46</v>
      </c>
      <c r="N26" s="1" t="s">
        <v>47</v>
      </c>
      <c r="O26" s="1" t="s">
        <v>46</v>
      </c>
      <c r="P26" s="1" t="s">
        <v>47</v>
      </c>
      <c r="Q26" s="1" t="s">
        <v>46</v>
      </c>
      <c r="R26" s="1" t="s">
        <v>47</v>
      </c>
      <c r="S26" s="1" t="s">
        <v>46</v>
      </c>
      <c r="T26" s="1" t="s">
        <v>47</v>
      </c>
    </row>
    <row r="27" spans="1:20" ht="15" customHeight="1">
      <c r="A27" s="24">
        <v>2015</v>
      </c>
      <c r="B27" s="6" t="s">
        <v>50</v>
      </c>
      <c r="C27" s="5">
        <v>5603</v>
      </c>
      <c r="D27" s="5">
        <v>15790</v>
      </c>
      <c r="E27" s="5">
        <v>135</v>
      </c>
      <c r="F27" s="5">
        <v>595</v>
      </c>
      <c r="G27" s="5">
        <v>5738</v>
      </c>
      <c r="H27" s="5">
        <v>16385</v>
      </c>
      <c r="I27" s="5">
        <v>433</v>
      </c>
      <c r="J27" s="5">
        <v>1070</v>
      </c>
      <c r="K27" s="5">
        <v>4</v>
      </c>
      <c r="L27" s="5">
        <v>14</v>
      </c>
      <c r="M27" s="5">
        <v>437</v>
      </c>
      <c r="N27" s="5">
        <v>1084</v>
      </c>
      <c r="O27" s="5">
        <v>6036</v>
      </c>
      <c r="P27" s="5">
        <v>16860</v>
      </c>
      <c r="Q27" s="5">
        <v>139</v>
      </c>
      <c r="R27" s="5">
        <v>609</v>
      </c>
      <c r="S27" s="5">
        <v>6175</v>
      </c>
      <c r="T27" s="5">
        <v>17469</v>
      </c>
    </row>
    <row r="28" spans="1:20" ht="15" customHeight="1">
      <c r="A28" s="25"/>
      <c r="B28" s="6" t="s">
        <v>51</v>
      </c>
      <c r="C28" s="5">
        <v>6770</v>
      </c>
      <c r="D28" s="5">
        <v>16118</v>
      </c>
      <c r="E28" s="5">
        <v>154</v>
      </c>
      <c r="F28" s="5">
        <v>485</v>
      </c>
      <c r="G28" s="5">
        <v>6924</v>
      </c>
      <c r="H28" s="5">
        <v>16603</v>
      </c>
      <c r="I28" s="5">
        <v>545</v>
      </c>
      <c r="J28" s="5">
        <v>1132</v>
      </c>
      <c r="K28" s="5">
        <v>9</v>
      </c>
      <c r="L28" s="5">
        <v>19</v>
      </c>
      <c r="M28" s="5">
        <v>554</v>
      </c>
      <c r="N28" s="5">
        <v>1151</v>
      </c>
      <c r="O28" s="5">
        <v>7315</v>
      </c>
      <c r="P28" s="5">
        <v>17250</v>
      </c>
      <c r="Q28" s="5">
        <v>163</v>
      </c>
      <c r="R28" s="5">
        <v>504</v>
      </c>
      <c r="S28" s="5">
        <v>7478</v>
      </c>
      <c r="T28" s="5">
        <v>17754</v>
      </c>
    </row>
    <row r="29" spans="1:20" ht="15" customHeight="1">
      <c r="A29" s="25"/>
      <c r="B29" s="6" t="s">
        <v>52</v>
      </c>
      <c r="C29" s="5">
        <v>5321</v>
      </c>
      <c r="D29" s="5">
        <v>11845</v>
      </c>
      <c r="E29" s="5">
        <v>85</v>
      </c>
      <c r="F29" s="5">
        <v>170</v>
      </c>
      <c r="G29" s="5">
        <v>5406</v>
      </c>
      <c r="H29" s="5">
        <v>12015</v>
      </c>
      <c r="I29" s="5">
        <v>393</v>
      </c>
      <c r="J29" s="5">
        <v>770</v>
      </c>
      <c r="K29" s="5">
        <v>16</v>
      </c>
      <c r="L29" s="5">
        <v>27</v>
      </c>
      <c r="M29" s="5">
        <v>409</v>
      </c>
      <c r="N29" s="5">
        <v>797</v>
      </c>
      <c r="O29" s="5">
        <v>5714</v>
      </c>
      <c r="P29" s="5">
        <v>12615</v>
      </c>
      <c r="Q29" s="5">
        <v>101</v>
      </c>
      <c r="R29" s="5">
        <v>197</v>
      </c>
      <c r="S29" s="5">
        <v>5815</v>
      </c>
      <c r="T29" s="5">
        <v>12812</v>
      </c>
    </row>
    <row r="30" spans="1:20" ht="15" customHeight="1">
      <c r="A30" s="25"/>
      <c r="B30" s="6" t="s">
        <v>53</v>
      </c>
      <c r="C30" s="5">
        <v>1759</v>
      </c>
      <c r="D30" s="5">
        <v>3616</v>
      </c>
      <c r="E30" s="5">
        <v>188</v>
      </c>
      <c r="F30" s="5">
        <v>635</v>
      </c>
      <c r="G30" s="5">
        <v>1947</v>
      </c>
      <c r="H30" s="5">
        <v>4251</v>
      </c>
      <c r="I30" s="5">
        <v>168</v>
      </c>
      <c r="J30" s="5">
        <v>532</v>
      </c>
      <c r="K30" s="5">
        <v>37</v>
      </c>
      <c r="L30" s="5">
        <v>112</v>
      </c>
      <c r="M30" s="5">
        <v>205</v>
      </c>
      <c r="N30" s="5">
        <v>644</v>
      </c>
      <c r="O30" s="5">
        <v>1927</v>
      </c>
      <c r="P30" s="5">
        <v>4148</v>
      </c>
      <c r="Q30" s="5">
        <v>225</v>
      </c>
      <c r="R30" s="5">
        <v>747</v>
      </c>
      <c r="S30" s="5">
        <v>2152</v>
      </c>
      <c r="T30" s="5">
        <v>4895</v>
      </c>
    </row>
    <row r="31" spans="1:20" ht="15" customHeight="1">
      <c r="A31" s="25"/>
      <c r="B31" s="6" t="s">
        <v>54</v>
      </c>
      <c r="C31" s="5">
        <v>2155</v>
      </c>
      <c r="D31" s="5">
        <v>4680</v>
      </c>
      <c r="E31" s="5">
        <v>213</v>
      </c>
      <c r="F31" s="5">
        <v>401</v>
      </c>
      <c r="G31" s="5">
        <v>2368</v>
      </c>
      <c r="H31" s="5">
        <v>5081</v>
      </c>
      <c r="I31" s="5">
        <v>325</v>
      </c>
      <c r="J31" s="5">
        <v>841</v>
      </c>
      <c r="K31" s="5">
        <v>25</v>
      </c>
      <c r="L31" s="5">
        <v>73</v>
      </c>
      <c r="M31" s="5">
        <v>350</v>
      </c>
      <c r="N31" s="5">
        <v>914</v>
      </c>
      <c r="O31" s="5">
        <v>2480</v>
      </c>
      <c r="P31" s="5">
        <v>5521</v>
      </c>
      <c r="Q31" s="5">
        <v>238</v>
      </c>
      <c r="R31" s="5">
        <v>474</v>
      </c>
      <c r="S31" s="5">
        <v>2718</v>
      </c>
      <c r="T31" s="5">
        <v>5995</v>
      </c>
    </row>
    <row r="32" spans="1:20" ht="15" customHeight="1">
      <c r="A32" s="25"/>
      <c r="B32" s="6" t="s">
        <v>55</v>
      </c>
      <c r="C32" s="5">
        <v>1015</v>
      </c>
      <c r="D32" s="5">
        <v>2093</v>
      </c>
      <c r="E32" s="5">
        <v>186</v>
      </c>
      <c r="F32" s="5">
        <v>384</v>
      </c>
      <c r="G32" s="5">
        <v>1201</v>
      </c>
      <c r="H32" s="5">
        <v>2477</v>
      </c>
      <c r="I32" s="5">
        <v>152</v>
      </c>
      <c r="J32" s="5">
        <v>381</v>
      </c>
      <c r="K32" s="5">
        <v>45</v>
      </c>
      <c r="L32" s="5">
        <v>86</v>
      </c>
      <c r="M32" s="5">
        <v>197</v>
      </c>
      <c r="N32" s="5">
        <v>467</v>
      </c>
      <c r="O32" s="5">
        <v>1167</v>
      </c>
      <c r="P32" s="5">
        <v>2474</v>
      </c>
      <c r="Q32" s="5">
        <v>231</v>
      </c>
      <c r="R32" s="5">
        <v>470</v>
      </c>
      <c r="S32" s="5">
        <v>1398</v>
      </c>
      <c r="T32" s="5">
        <v>2944</v>
      </c>
    </row>
    <row r="33" spans="1:20" ht="15" customHeight="1">
      <c r="A33" s="25"/>
      <c r="B33" s="6" t="s">
        <v>56</v>
      </c>
      <c r="C33" s="5">
        <v>2625</v>
      </c>
      <c r="D33" s="5">
        <v>8126</v>
      </c>
      <c r="E33" s="5">
        <v>317</v>
      </c>
      <c r="F33" s="5">
        <v>580</v>
      </c>
      <c r="G33" s="5">
        <v>2942</v>
      </c>
      <c r="H33" s="5">
        <v>8706</v>
      </c>
      <c r="I33" s="5">
        <v>194</v>
      </c>
      <c r="J33" s="5">
        <v>696</v>
      </c>
      <c r="K33" s="5">
        <v>65</v>
      </c>
      <c r="L33" s="5">
        <v>125</v>
      </c>
      <c r="M33" s="5">
        <v>259</v>
      </c>
      <c r="N33" s="5">
        <v>821</v>
      </c>
      <c r="O33" s="5">
        <v>2819</v>
      </c>
      <c r="P33" s="5">
        <v>8822</v>
      </c>
      <c r="Q33" s="5">
        <v>382</v>
      </c>
      <c r="R33" s="5">
        <v>705</v>
      </c>
      <c r="S33" s="5">
        <v>3201</v>
      </c>
      <c r="T33" s="5">
        <v>9527</v>
      </c>
    </row>
    <row r="34" spans="1:20" ht="15" customHeight="1">
      <c r="A34" s="25"/>
      <c r="B34" s="6" t="s">
        <v>57</v>
      </c>
      <c r="C34" s="5">
        <v>4516</v>
      </c>
      <c r="D34" s="5">
        <v>17269</v>
      </c>
      <c r="E34" s="5">
        <v>201</v>
      </c>
      <c r="F34" s="5">
        <v>491</v>
      </c>
      <c r="G34" s="5">
        <v>4717</v>
      </c>
      <c r="H34" s="5">
        <v>17760</v>
      </c>
      <c r="I34" s="5">
        <v>543</v>
      </c>
      <c r="J34" s="5">
        <v>1654</v>
      </c>
      <c r="K34" s="5">
        <v>47</v>
      </c>
      <c r="L34" s="5">
        <v>158</v>
      </c>
      <c r="M34" s="5">
        <v>590</v>
      </c>
      <c r="N34" s="5">
        <v>1812</v>
      </c>
      <c r="O34" s="5">
        <v>5059</v>
      </c>
      <c r="P34" s="5">
        <v>18923</v>
      </c>
      <c r="Q34" s="5">
        <v>248</v>
      </c>
      <c r="R34" s="5">
        <v>649</v>
      </c>
      <c r="S34" s="5">
        <v>5307</v>
      </c>
      <c r="T34" s="5">
        <v>19572</v>
      </c>
    </row>
    <row r="35" spans="1:20" ht="15" customHeight="1">
      <c r="A35" s="25"/>
      <c r="B35" s="6" t="s">
        <v>58</v>
      </c>
      <c r="C35" s="5">
        <v>1063</v>
      </c>
      <c r="D35" s="5">
        <v>2108</v>
      </c>
      <c r="E35" s="5">
        <v>208</v>
      </c>
      <c r="F35" s="5">
        <v>449</v>
      </c>
      <c r="G35" s="5">
        <v>1271</v>
      </c>
      <c r="H35" s="5">
        <v>2557</v>
      </c>
      <c r="I35" s="5">
        <v>176</v>
      </c>
      <c r="J35" s="5">
        <v>524</v>
      </c>
      <c r="K35" s="5">
        <v>31</v>
      </c>
      <c r="L35" s="5">
        <v>67</v>
      </c>
      <c r="M35" s="5">
        <v>207</v>
      </c>
      <c r="N35" s="5">
        <v>591</v>
      </c>
      <c r="O35" s="5">
        <v>1239</v>
      </c>
      <c r="P35" s="5">
        <v>2632</v>
      </c>
      <c r="Q35" s="5">
        <v>239</v>
      </c>
      <c r="R35" s="5">
        <v>516</v>
      </c>
      <c r="S35" s="5">
        <v>1478</v>
      </c>
      <c r="T35" s="5">
        <v>3148</v>
      </c>
    </row>
    <row r="36" spans="1:20" ht="15" customHeight="1">
      <c r="A36" s="25"/>
      <c r="B36" s="6" t="s">
        <v>59</v>
      </c>
      <c r="C36" s="5">
        <v>486</v>
      </c>
      <c r="D36" s="5">
        <v>982</v>
      </c>
      <c r="E36" s="5">
        <v>101</v>
      </c>
      <c r="F36" s="5">
        <v>204</v>
      </c>
      <c r="G36" s="5">
        <v>587</v>
      </c>
      <c r="H36" s="5">
        <v>1186</v>
      </c>
      <c r="I36" s="5">
        <v>135</v>
      </c>
      <c r="J36" s="5">
        <v>488</v>
      </c>
      <c r="K36" s="5">
        <v>27</v>
      </c>
      <c r="L36" s="5">
        <v>42</v>
      </c>
      <c r="M36" s="5">
        <v>162</v>
      </c>
      <c r="N36" s="5">
        <v>530</v>
      </c>
      <c r="O36" s="5">
        <v>621</v>
      </c>
      <c r="P36" s="5">
        <v>1470</v>
      </c>
      <c r="Q36" s="5">
        <v>128</v>
      </c>
      <c r="R36" s="5">
        <v>246</v>
      </c>
      <c r="S36" s="5">
        <v>749</v>
      </c>
      <c r="T36" s="5">
        <v>1716</v>
      </c>
    </row>
    <row r="37" spans="1:20" ht="15" customHeight="1">
      <c r="A37" s="25"/>
      <c r="B37" s="6" t="s">
        <v>60</v>
      </c>
      <c r="C37" s="5">
        <v>619</v>
      </c>
      <c r="D37" s="5">
        <v>961</v>
      </c>
      <c r="E37" s="5">
        <v>33</v>
      </c>
      <c r="F37" s="5">
        <v>129</v>
      </c>
      <c r="G37" s="5">
        <v>652</v>
      </c>
      <c r="H37" s="5">
        <v>1090</v>
      </c>
      <c r="I37" s="5">
        <v>211</v>
      </c>
      <c r="J37" s="5">
        <v>435</v>
      </c>
      <c r="K37" s="5">
        <v>4</v>
      </c>
      <c r="L37" s="5">
        <v>4</v>
      </c>
      <c r="M37" s="5">
        <v>215</v>
      </c>
      <c r="N37" s="5">
        <v>439</v>
      </c>
      <c r="O37" s="5">
        <v>830</v>
      </c>
      <c r="P37" s="5">
        <v>1396</v>
      </c>
      <c r="Q37" s="5">
        <v>37</v>
      </c>
      <c r="R37" s="5">
        <v>133</v>
      </c>
      <c r="S37" s="5">
        <v>867</v>
      </c>
      <c r="T37" s="5">
        <v>1529</v>
      </c>
    </row>
    <row r="38" spans="1:20" ht="15" customHeight="1">
      <c r="A38" s="26"/>
      <c r="B38" s="6" t="s">
        <v>61</v>
      </c>
      <c r="C38" s="5">
        <v>3605</v>
      </c>
      <c r="D38" s="5">
        <v>7546</v>
      </c>
      <c r="E38" s="5">
        <v>92</v>
      </c>
      <c r="F38" s="5">
        <v>132</v>
      </c>
      <c r="G38" s="5">
        <v>3697</v>
      </c>
      <c r="H38" s="5">
        <v>7678</v>
      </c>
      <c r="I38" s="5">
        <v>589</v>
      </c>
      <c r="J38" s="5">
        <v>1064</v>
      </c>
      <c r="K38" s="5">
        <v>11</v>
      </c>
      <c r="L38" s="5">
        <v>27</v>
      </c>
      <c r="M38" s="5">
        <v>600</v>
      </c>
      <c r="N38" s="5">
        <v>1091</v>
      </c>
      <c r="O38" s="5">
        <v>4194</v>
      </c>
      <c r="P38" s="5">
        <v>8610</v>
      </c>
      <c r="Q38" s="5">
        <v>103</v>
      </c>
      <c r="R38" s="5">
        <v>159</v>
      </c>
      <c r="S38" s="5">
        <v>4297</v>
      </c>
      <c r="T38" s="5">
        <v>8769</v>
      </c>
    </row>
    <row r="39" spans="1:20" ht="15">
      <c r="A39" s="27" t="s">
        <v>48</v>
      </c>
      <c r="B39" s="28"/>
      <c r="C39" s="7">
        <v>35537</v>
      </c>
      <c r="D39" s="7">
        <v>91134</v>
      </c>
      <c r="E39" s="7">
        <v>1913</v>
      </c>
      <c r="F39" s="7">
        <v>4655</v>
      </c>
      <c r="G39" s="7">
        <v>37450</v>
      </c>
      <c r="H39" s="7">
        <v>95789</v>
      </c>
      <c r="I39" s="7">
        <v>3864</v>
      </c>
      <c r="J39" s="7">
        <v>9587</v>
      </c>
      <c r="K39" s="7">
        <v>321</v>
      </c>
      <c r="L39" s="7">
        <v>754</v>
      </c>
      <c r="M39" s="7">
        <v>4185</v>
      </c>
      <c r="N39" s="7">
        <v>10341</v>
      </c>
      <c r="O39" s="7">
        <v>39401</v>
      </c>
      <c r="P39" s="7">
        <v>100721</v>
      </c>
      <c r="Q39" s="7">
        <v>2234</v>
      </c>
      <c r="R39" s="7">
        <v>5409</v>
      </c>
      <c r="S39" s="7">
        <v>41635</v>
      </c>
      <c r="T39" s="7">
        <v>106130</v>
      </c>
    </row>
    <row r="43" spans="1:3" ht="12.75">
      <c r="A43" s="9" t="s">
        <v>148</v>
      </c>
      <c r="B43" s="10"/>
      <c r="C43" s="10"/>
    </row>
    <row r="44" spans="1:3" ht="15">
      <c r="A44" s="11" t="s">
        <v>147</v>
      </c>
      <c r="B44" s="13">
        <v>2015</v>
      </c>
      <c r="C44" s="14"/>
    </row>
    <row r="45" spans="1:3" ht="15">
      <c r="A45" s="12"/>
      <c r="B45" s="1" t="s">
        <v>146</v>
      </c>
      <c r="C45" s="1" t="s">
        <v>145</v>
      </c>
    </row>
    <row r="46" spans="1:3" ht="15">
      <c r="A46" s="8" t="s">
        <v>42</v>
      </c>
      <c r="B46" s="4">
        <v>39401</v>
      </c>
      <c r="C46" s="4">
        <v>100721</v>
      </c>
    </row>
    <row r="47" spans="1:3" ht="15">
      <c r="A47" s="8" t="s">
        <v>144</v>
      </c>
      <c r="B47" s="4">
        <v>2234</v>
      </c>
      <c r="C47" s="4">
        <v>5409</v>
      </c>
    </row>
    <row r="48" spans="1:3" ht="15">
      <c r="A48" s="8" t="s">
        <v>41</v>
      </c>
      <c r="B48" s="4">
        <v>41635</v>
      </c>
      <c r="C48" s="4">
        <v>106130</v>
      </c>
    </row>
    <row r="49" spans="1:3" ht="15">
      <c r="A49" s="15" t="s">
        <v>143</v>
      </c>
      <c r="B49" s="16"/>
      <c r="C49" s="17"/>
    </row>
    <row r="50" spans="1:3" ht="15">
      <c r="A50" s="2" t="s">
        <v>142</v>
      </c>
      <c r="B50" s="3">
        <v>402</v>
      </c>
      <c r="C50" s="3">
        <v>758</v>
      </c>
    </row>
    <row r="51" spans="1:3" ht="15">
      <c r="A51" s="2" t="s">
        <v>141</v>
      </c>
      <c r="B51" s="3">
        <v>295</v>
      </c>
      <c r="C51" s="3">
        <v>742</v>
      </c>
    </row>
    <row r="52" spans="1:3" ht="15">
      <c r="A52" s="2" t="s">
        <v>140</v>
      </c>
      <c r="B52" s="3">
        <v>162</v>
      </c>
      <c r="C52" s="3">
        <v>336</v>
      </c>
    </row>
    <row r="53" spans="1:3" ht="15">
      <c r="A53" s="2" t="s">
        <v>139</v>
      </c>
      <c r="B53" s="3">
        <v>127</v>
      </c>
      <c r="C53" s="3">
        <v>333</v>
      </c>
    </row>
    <row r="54" spans="1:3" ht="15">
      <c r="A54" s="2" t="s">
        <v>138</v>
      </c>
      <c r="B54" s="3">
        <v>104</v>
      </c>
      <c r="C54" s="3">
        <v>240</v>
      </c>
    </row>
    <row r="55" spans="1:3" ht="15">
      <c r="A55" s="2" t="s">
        <v>137</v>
      </c>
      <c r="B55" s="3">
        <v>99</v>
      </c>
      <c r="C55" s="3">
        <v>186</v>
      </c>
    </row>
    <row r="56" spans="1:3" ht="15">
      <c r="A56" s="2" t="s">
        <v>136</v>
      </c>
      <c r="B56" s="3">
        <v>89</v>
      </c>
      <c r="C56" s="3">
        <v>169</v>
      </c>
    </row>
    <row r="57" spans="1:3" ht="15">
      <c r="A57" s="2" t="s">
        <v>135</v>
      </c>
      <c r="B57" s="3">
        <v>81</v>
      </c>
      <c r="C57" s="3">
        <v>140</v>
      </c>
    </row>
    <row r="58" spans="1:3" ht="15">
      <c r="A58" s="2" t="s">
        <v>134</v>
      </c>
      <c r="B58" s="3">
        <v>77</v>
      </c>
      <c r="C58" s="3">
        <v>116</v>
      </c>
    </row>
    <row r="59" spans="1:3" ht="15">
      <c r="A59" s="2" t="s">
        <v>133</v>
      </c>
      <c r="B59" s="3">
        <v>76</v>
      </c>
      <c r="C59" s="3">
        <v>210</v>
      </c>
    </row>
    <row r="60" spans="1:3" ht="15">
      <c r="A60" s="2" t="s">
        <v>132</v>
      </c>
      <c r="B60" s="3">
        <v>59</v>
      </c>
      <c r="C60" s="3">
        <v>60</v>
      </c>
    </row>
    <row r="61" spans="1:3" ht="15">
      <c r="A61" s="2" t="s">
        <v>131</v>
      </c>
      <c r="B61" s="3">
        <v>59</v>
      </c>
      <c r="C61" s="3">
        <v>113</v>
      </c>
    </row>
    <row r="62" spans="1:3" ht="15">
      <c r="A62" s="2" t="s">
        <v>130</v>
      </c>
      <c r="B62" s="3">
        <v>59</v>
      </c>
      <c r="C62" s="3">
        <v>71</v>
      </c>
    </row>
    <row r="63" spans="1:3" ht="15">
      <c r="A63" s="2" t="s">
        <v>129</v>
      </c>
      <c r="B63" s="3">
        <v>58</v>
      </c>
      <c r="C63" s="3">
        <v>82</v>
      </c>
    </row>
    <row r="64" spans="1:3" ht="15">
      <c r="A64" s="2" t="s">
        <v>128</v>
      </c>
      <c r="B64" s="3">
        <v>45</v>
      </c>
      <c r="C64" s="3">
        <v>69</v>
      </c>
    </row>
    <row r="65" spans="1:3" ht="15">
      <c r="A65" s="2" t="s">
        <v>127</v>
      </c>
      <c r="B65" s="3">
        <v>42</v>
      </c>
      <c r="C65" s="3">
        <v>80</v>
      </c>
    </row>
    <row r="66" spans="1:3" ht="15">
      <c r="A66" s="2" t="s">
        <v>126</v>
      </c>
      <c r="B66" s="3">
        <v>36</v>
      </c>
      <c r="C66" s="3">
        <v>452</v>
      </c>
    </row>
    <row r="67" spans="1:3" ht="15">
      <c r="A67" s="2" t="s">
        <v>125</v>
      </c>
      <c r="B67" s="3">
        <v>32</v>
      </c>
      <c r="C67" s="3">
        <v>84</v>
      </c>
    </row>
    <row r="68" spans="1:3" ht="15">
      <c r="A68" s="2" t="s">
        <v>124</v>
      </c>
      <c r="B68" s="3">
        <v>31</v>
      </c>
      <c r="C68" s="3">
        <v>210</v>
      </c>
    </row>
    <row r="69" spans="1:3" ht="15">
      <c r="A69" s="2" t="s">
        <v>123</v>
      </c>
      <c r="B69" s="3">
        <v>26</v>
      </c>
      <c r="C69" s="3">
        <v>59</v>
      </c>
    </row>
    <row r="70" spans="1:3" ht="15">
      <c r="A70" s="2" t="s">
        <v>122</v>
      </c>
      <c r="B70" s="3">
        <v>25</v>
      </c>
      <c r="C70" s="3">
        <v>71</v>
      </c>
    </row>
    <row r="71" spans="1:3" ht="15">
      <c r="A71" s="2" t="s">
        <v>121</v>
      </c>
      <c r="B71" s="3">
        <v>23</v>
      </c>
      <c r="C71" s="3">
        <v>356</v>
      </c>
    </row>
    <row r="72" spans="1:3" ht="15">
      <c r="A72" s="2" t="s">
        <v>120</v>
      </c>
      <c r="B72" s="3">
        <v>21</v>
      </c>
      <c r="C72" s="3">
        <v>37</v>
      </c>
    </row>
    <row r="73" spans="1:3" ht="15">
      <c r="A73" s="2" t="s">
        <v>119</v>
      </c>
      <c r="B73" s="3">
        <v>19</v>
      </c>
      <c r="C73" s="3">
        <v>33</v>
      </c>
    </row>
    <row r="74" spans="1:3" ht="15">
      <c r="A74" s="2" t="s">
        <v>118</v>
      </c>
      <c r="B74" s="3">
        <v>18</v>
      </c>
      <c r="C74" s="3">
        <v>38</v>
      </c>
    </row>
    <row r="75" spans="1:3" ht="15">
      <c r="A75" s="2" t="s">
        <v>117</v>
      </c>
      <c r="B75" s="3">
        <v>15</v>
      </c>
      <c r="C75" s="3">
        <v>33</v>
      </c>
    </row>
    <row r="76" spans="1:3" ht="15">
      <c r="A76" s="2" t="s">
        <v>116</v>
      </c>
      <c r="B76" s="3">
        <v>14</v>
      </c>
      <c r="C76" s="3">
        <v>29</v>
      </c>
    </row>
    <row r="77" spans="1:3" ht="15">
      <c r="A77" s="2" t="s">
        <v>115</v>
      </c>
      <c r="B77" s="3">
        <v>13</v>
      </c>
      <c r="C77" s="3">
        <v>13</v>
      </c>
    </row>
    <row r="78" spans="1:3" ht="15">
      <c r="A78" s="2" t="s">
        <v>114</v>
      </c>
      <c r="B78" s="3">
        <v>13</v>
      </c>
      <c r="C78" s="3">
        <v>67</v>
      </c>
    </row>
    <row r="79" spans="1:3" ht="15">
      <c r="A79" s="2" t="s">
        <v>113</v>
      </c>
      <c r="B79" s="3">
        <v>12</v>
      </c>
      <c r="C79" s="3">
        <v>17</v>
      </c>
    </row>
    <row r="80" spans="1:3" ht="15">
      <c r="A80" s="2" t="s">
        <v>112</v>
      </c>
      <c r="B80" s="3">
        <v>11</v>
      </c>
      <c r="C80" s="3">
        <v>18</v>
      </c>
    </row>
    <row r="81" spans="1:3" ht="15">
      <c r="A81" s="2" t="s">
        <v>111</v>
      </c>
      <c r="B81" s="3">
        <v>11</v>
      </c>
      <c r="C81" s="3">
        <v>23</v>
      </c>
    </row>
    <row r="82" spans="1:3" ht="15">
      <c r="A82" s="2" t="s">
        <v>110</v>
      </c>
      <c r="B82" s="3">
        <v>10</v>
      </c>
      <c r="C82" s="3">
        <v>12</v>
      </c>
    </row>
    <row r="83" spans="1:3" ht="15">
      <c r="A83" s="2" t="s">
        <v>109</v>
      </c>
      <c r="B83" s="3">
        <v>9</v>
      </c>
      <c r="C83" s="3">
        <v>27</v>
      </c>
    </row>
    <row r="84" spans="1:3" ht="15">
      <c r="A84" s="2" t="s">
        <v>108</v>
      </c>
      <c r="B84" s="3">
        <v>7</v>
      </c>
      <c r="C84" s="3">
        <v>15</v>
      </c>
    </row>
    <row r="85" spans="1:3" ht="15">
      <c r="A85" s="2" t="s">
        <v>107</v>
      </c>
      <c r="B85" s="3">
        <v>7</v>
      </c>
      <c r="C85" s="3">
        <v>12</v>
      </c>
    </row>
    <row r="86" spans="1:3" ht="15">
      <c r="A86" s="2" t="s">
        <v>106</v>
      </c>
      <c r="B86" s="3">
        <v>6</v>
      </c>
      <c r="C86" s="3">
        <v>24</v>
      </c>
    </row>
    <row r="87" spans="1:3" ht="15">
      <c r="A87" s="2" t="s">
        <v>105</v>
      </c>
      <c r="B87" s="3">
        <v>6</v>
      </c>
      <c r="C87" s="3">
        <v>9</v>
      </c>
    </row>
    <row r="88" spans="1:3" ht="15">
      <c r="A88" s="2" t="s">
        <v>104</v>
      </c>
      <c r="B88" s="3">
        <v>5</v>
      </c>
      <c r="C88" s="3">
        <v>9</v>
      </c>
    </row>
    <row r="89" spans="1:3" ht="15">
      <c r="A89" s="2" t="s">
        <v>103</v>
      </c>
      <c r="B89" s="3">
        <v>5</v>
      </c>
      <c r="C89" s="3">
        <v>11</v>
      </c>
    </row>
    <row r="90" spans="1:3" ht="15">
      <c r="A90" s="2" t="s">
        <v>102</v>
      </c>
      <c r="B90" s="3">
        <v>4</v>
      </c>
      <c r="C90" s="3">
        <v>5</v>
      </c>
    </row>
    <row r="91" spans="1:3" ht="15">
      <c r="A91" s="2" t="s">
        <v>101</v>
      </c>
      <c r="B91" s="3">
        <v>3</v>
      </c>
      <c r="C91" s="3">
        <v>4</v>
      </c>
    </row>
    <row r="92" spans="1:3" ht="15">
      <c r="A92" s="2" t="s">
        <v>100</v>
      </c>
      <c r="B92" s="3">
        <v>3</v>
      </c>
      <c r="C92" s="3">
        <v>6</v>
      </c>
    </row>
    <row r="93" spans="1:3" ht="15">
      <c r="A93" s="2" t="s">
        <v>99</v>
      </c>
      <c r="B93" s="3">
        <v>3</v>
      </c>
      <c r="C93" s="3">
        <v>3</v>
      </c>
    </row>
    <row r="94" spans="1:3" ht="15">
      <c r="A94" s="2" t="s">
        <v>98</v>
      </c>
      <c r="B94" s="3">
        <v>2</v>
      </c>
      <c r="C94" s="3">
        <v>2</v>
      </c>
    </row>
    <row r="95" spans="1:3" ht="15">
      <c r="A95" s="2" t="s">
        <v>97</v>
      </c>
      <c r="B95" s="3">
        <v>2</v>
      </c>
      <c r="C95" s="3">
        <v>8</v>
      </c>
    </row>
    <row r="96" spans="1:3" ht="15">
      <c r="A96" s="2" t="s">
        <v>96</v>
      </c>
      <c r="B96" s="3">
        <v>2</v>
      </c>
      <c r="C96" s="3">
        <v>10</v>
      </c>
    </row>
    <row r="97" spans="1:3" ht="15">
      <c r="A97" s="2" t="s">
        <v>95</v>
      </c>
      <c r="B97" s="3">
        <v>2</v>
      </c>
      <c r="C97" s="3">
        <v>2</v>
      </c>
    </row>
    <row r="98" spans="1:3" ht="15">
      <c r="A98" s="2" t="s">
        <v>94</v>
      </c>
      <c r="B98" s="3">
        <v>2</v>
      </c>
      <c r="C98" s="3">
        <v>3</v>
      </c>
    </row>
    <row r="99" spans="1:3" ht="15">
      <c r="A99" s="2" t="s">
        <v>93</v>
      </c>
      <c r="B99" s="3">
        <v>2</v>
      </c>
      <c r="C99" s="3">
        <v>2</v>
      </c>
    </row>
    <row r="100" spans="1:3" ht="15">
      <c r="A100" s="2" t="s">
        <v>92</v>
      </c>
      <c r="B100" s="3">
        <v>0</v>
      </c>
      <c r="C100" s="3">
        <v>0</v>
      </c>
    </row>
    <row r="101" spans="1:3" ht="15">
      <c r="A101" s="2" t="s">
        <v>91</v>
      </c>
      <c r="B101" s="3">
        <v>0</v>
      </c>
      <c r="C101" s="3">
        <v>0</v>
      </c>
    </row>
    <row r="102" spans="1:3" ht="15">
      <c r="A102" s="2" t="s">
        <v>90</v>
      </c>
      <c r="B102" s="3">
        <v>0</v>
      </c>
      <c r="C102" s="3">
        <v>0</v>
      </c>
    </row>
    <row r="103" spans="1:3" ht="15">
      <c r="A103" s="2" t="s">
        <v>89</v>
      </c>
      <c r="B103" s="3">
        <v>0</v>
      </c>
      <c r="C103" s="3">
        <v>0</v>
      </c>
    </row>
    <row r="104" spans="1:3" ht="15">
      <c r="A104" s="2" t="s">
        <v>88</v>
      </c>
      <c r="B104" s="3">
        <v>0</v>
      </c>
      <c r="C104" s="3">
        <v>0</v>
      </c>
    </row>
    <row r="105" spans="1:3" ht="15">
      <c r="A105" s="2" t="s">
        <v>87</v>
      </c>
      <c r="B105" s="3">
        <v>0</v>
      </c>
      <c r="C105" s="3">
        <v>0</v>
      </c>
    </row>
    <row r="106" spans="1:3" ht="15">
      <c r="A106" s="2" t="s">
        <v>86</v>
      </c>
      <c r="B106" s="3">
        <v>0</v>
      </c>
      <c r="C106" s="3">
        <v>0</v>
      </c>
    </row>
    <row r="107" spans="1:3" ht="15">
      <c r="A107" s="2" t="s">
        <v>85</v>
      </c>
      <c r="B107" s="3">
        <v>0</v>
      </c>
      <c r="C107" s="3">
        <v>0</v>
      </c>
    </row>
    <row r="108" spans="1:3" ht="15">
      <c r="A108" s="2" t="s">
        <v>84</v>
      </c>
      <c r="B108" s="3">
        <v>0</v>
      </c>
      <c r="C108" s="3">
        <v>0</v>
      </c>
    </row>
    <row r="109" spans="1:3" ht="15">
      <c r="A109" s="15" t="s">
        <v>83</v>
      </c>
      <c r="B109" s="16"/>
      <c r="C109" s="17"/>
    </row>
    <row r="110" spans="1:3" ht="15">
      <c r="A110" s="2" t="s">
        <v>82</v>
      </c>
      <c r="B110" s="3">
        <v>22584</v>
      </c>
      <c r="C110" s="3">
        <v>57360</v>
      </c>
    </row>
    <row r="111" spans="1:3" ht="15">
      <c r="A111" s="2" t="s">
        <v>81</v>
      </c>
      <c r="B111" s="3">
        <v>3889</v>
      </c>
      <c r="C111" s="3">
        <v>11423</v>
      </c>
    </row>
    <row r="112" spans="1:3" ht="15">
      <c r="A112" s="2" t="s">
        <v>80</v>
      </c>
      <c r="B112" s="3">
        <v>2433</v>
      </c>
      <c r="C112" s="3">
        <v>7028</v>
      </c>
    </row>
    <row r="113" spans="1:3" ht="15">
      <c r="A113" s="2" t="s">
        <v>79</v>
      </c>
      <c r="B113" s="3">
        <v>1998</v>
      </c>
      <c r="C113" s="3">
        <v>5682</v>
      </c>
    </row>
    <row r="114" spans="1:3" ht="15">
      <c r="A114" s="2" t="s">
        <v>78</v>
      </c>
      <c r="B114" s="3">
        <v>1506</v>
      </c>
      <c r="C114" s="3">
        <v>3014</v>
      </c>
    </row>
    <row r="115" spans="1:3" ht="15">
      <c r="A115" s="2" t="s">
        <v>77</v>
      </c>
      <c r="B115" s="3">
        <v>1259</v>
      </c>
      <c r="C115" s="3">
        <v>3177</v>
      </c>
    </row>
    <row r="116" spans="1:3" ht="15">
      <c r="A116" s="2" t="s">
        <v>76</v>
      </c>
      <c r="B116" s="3">
        <v>1062</v>
      </c>
      <c r="C116" s="3">
        <v>2250</v>
      </c>
    </row>
    <row r="117" spans="1:3" ht="15">
      <c r="A117" s="2" t="s">
        <v>75</v>
      </c>
      <c r="B117" s="3">
        <v>856</v>
      </c>
      <c r="C117" s="3">
        <v>1815</v>
      </c>
    </row>
    <row r="118" spans="1:3" ht="15">
      <c r="A118" s="2" t="s">
        <v>74</v>
      </c>
      <c r="B118" s="3">
        <v>704</v>
      </c>
      <c r="C118" s="3">
        <v>1319</v>
      </c>
    </row>
    <row r="119" spans="1:3" ht="15">
      <c r="A119" s="2" t="s">
        <v>73</v>
      </c>
      <c r="B119" s="3">
        <v>666</v>
      </c>
      <c r="C119" s="3">
        <v>1434</v>
      </c>
    </row>
    <row r="120" spans="1:3" ht="15">
      <c r="A120" s="2" t="s">
        <v>72</v>
      </c>
      <c r="B120" s="3">
        <v>470</v>
      </c>
      <c r="C120" s="3">
        <v>1193</v>
      </c>
    </row>
    <row r="121" spans="1:3" ht="15">
      <c r="A121" s="2" t="s">
        <v>71</v>
      </c>
      <c r="B121" s="3">
        <v>447</v>
      </c>
      <c r="C121" s="3">
        <v>1390</v>
      </c>
    </row>
    <row r="122" spans="1:3" ht="15">
      <c r="A122" s="2" t="s">
        <v>70</v>
      </c>
      <c r="B122" s="3">
        <v>283</v>
      </c>
      <c r="C122" s="3">
        <v>595</v>
      </c>
    </row>
    <row r="123" spans="1:3" ht="15">
      <c r="A123" s="2" t="s">
        <v>69</v>
      </c>
      <c r="B123" s="3">
        <v>227</v>
      </c>
      <c r="C123" s="3">
        <v>550</v>
      </c>
    </row>
    <row r="124" spans="1:3" ht="15">
      <c r="A124" s="2" t="s">
        <v>68</v>
      </c>
      <c r="B124" s="3">
        <v>196</v>
      </c>
      <c r="C124" s="3">
        <v>479</v>
      </c>
    </row>
    <row r="125" spans="1:3" ht="15">
      <c r="A125" s="2" t="s">
        <v>67</v>
      </c>
      <c r="B125" s="3">
        <v>190</v>
      </c>
      <c r="C125" s="3">
        <v>441</v>
      </c>
    </row>
    <row r="126" spans="1:3" ht="15">
      <c r="A126" s="2" t="s">
        <v>66</v>
      </c>
      <c r="B126" s="3">
        <v>162</v>
      </c>
      <c r="C126" s="3">
        <v>572</v>
      </c>
    </row>
    <row r="127" spans="1:3" ht="15">
      <c r="A127" s="2" t="s">
        <v>65</v>
      </c>
      <c r="B127" s="3">
        <v>156</v>
      </c>
      <c r="C127" s="3">
        <v>370</v>
      </c>
    </row>
    <row r="128" spans="1:3" ht="15">
      <c r="A128" s="2" t="s">
        <v>64</v>
      </c>
      <c r="B128" s="3">
        <v>152</v>
      </c>
      <c r="C128" s="3">
        <v>297</v>
      </c>
    </row>
    <row r="129" spans="1:3" ht="15">
      <c r="A129" s="2" t="s">
        <v>63</v>
      </c>
      <c r="B129" s="3">
        <v>105</v>
      </c>
      <c r="C129" s="3">
        <v>205</v>
      </c>
    </row>
    <row r="130" spans="1:3" ht="15">
      <c r="A130" s="2" t="s">
        <v>62</v>
      </c>
      <c r="B130" s="3">
        <v>56</v>
      </c>
      <c r="C130" s="3">
        <v>127</v>
      </c>
    </row>
  </sheetData>
  <sheetProtection/>
  <mergeCells count="23">
    <mergeCell ref="A1:F1"/>
    <mergeCell ref="A19:B19"/>
    <mergeCell ref="A23:T23"/>
    <mergeCell ref="C24:H24"/>
    <mergeCell ref="I24:N24"/>
    <mergeCell ref="O24:T24"/>
    <mergeCell ref="Q25:R25"/>
    <mergeCell ref="S25:T25"/>
    <mergeCell ref="A24:B25"/>
    <mergeCell ref="A27:A38"/>
    <mergeCell ref="A39:B39"/>
    <mergeCell ref="C25:D25"/>
    <mergeCell ref="E25:F25"/>
    <mergeCell ref="G25:H25"/>
    <mergeCell ref="I25:J25"/>
    <mergeCell ref="K25:L25"/>
    <mergeCell ref="A43:C43"/>
    <mergeCell ref="A44:A45"/>
    <mergeCell ref="B44:C44"/>
    <mergeCell ref="A49:C49"/>
    <mergeCell ref="A109:C109"/>
    <mergeCell ref="O25:P25"/>
    <mergeCell ref="M25:N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0"/>
  <sheetViews>
    <sheetView zoomScalePageLayoutView="0" workbookViewId="0" topLeftCell="A7">
      <selection activeCell="A109" sqref="A109:C109"/>
    </sheetView>
  </sheetViews>
  <sheetFormatPr defaultColWidth="9.140625" defaultRowHeight="12.75"/>
  <cols>
    <col min="1" max="1" width="42.140625" style="0" bestFit="1" customWidth="1"/>
    <col min="2" max="2" width="47.8515625" style="0" bestFit="1" customWidth="1"/>
    <col min="3" max="3" width="20.7109375" style="0" bestFit="1" customWidth="1"/>
    <col min="4" max="4" width="8.140625" style="0" customWidth="1"/>
    <col min="5" max="5" width="5.140625" style="0" customWidth="1"/>
    <col min="6" max="6" width="6.140625" style="0" customWidth="1"/>
  </cols>
  <sheetData>
    <row r="1" spans="1:6" ht="49.5" customHeight="1">
      <c r="A1" s="9" t="s">
        <v>149</v>
      </c>
      <c r="B1" s="10"/>
      <c r="C1" s="10"/>
      <c r="D1" s="10"/>
      <c r="E1" s="10"/>
      <c r="F1" s="10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>
      <c r="A3" s="2" t="s">
        <v>6</v>
      </c>
      <c r="B3" s="3" t="s">
        <v>7</v>
      </c>
      <c r="C3" s="3">
        <v>3</v>
      </c>
      <c r="D3" s="3">
        <v>31</v>
      </c>
      <c r="E3" s="3">
        <v>43</v>
      </c>
      <c r="F3" s="3">
        <v>30</v>
      </c>
    </row>
    <row r="4" spans="1:6" ht="15">
      <c r="A4" s="2" t="s">
        <v>8</v>
      </c>
      <c r="B4" s="3" t="s">
        <v>9</v>
      </c>
      <c r="C4" s="3">
        <v>5</v>
      </c>
      <c r="D4" s="3">
        <v>69</v>
      </c>
      <c r="E4" s="3">
        <v>122</v>
      </c>
      <c r="F4" s="3">
        <v>67</v>
      </c>
    </row>
    <row r="5" spans="1:6" ht="15">
      <c r="A5" s="2" t="s">
        <v>10</v>
      </c>
      <c r="B5" s="3" t="s">
        <v>11</v>
      </c>
      <c r="C5" s="3">
        <v>19</v>
      </c>
      <c r="D5" s="3">
        <v>483</v>
      </c>
      <c r="E5" s="3">
        <v>948</v>
      </c>
      <c r="F5" s="3">
        <v>483</v>
      </c>
    </row>
    <row r="6" spans="1:6" ht="15">
      <c r="A6" s="2" t="s">
        <v>12</v>
      </c>
      <c r="B6" s="3" t="s">
        <v>13</v>
      </c>
      <c r="C6" s="3">
        <v>5</v>
      </c>
      <c r="D6" s="3">
        <v>195</v>
      </c>
      <c r="E6" s="3">
        <v>383</v>
      </c>
      <c r="F6" s="3">
        <v>181</v>
      </c>
    </row>
    <row r="7" spans="1:6" ht="15">
      <c r="A7" s="2" t="s">
        <v>14</v>
      </c>
      <c r="B7" s="3"/>
      <c r="C7" s="3">
        <v>32</v>
      </c>
      <c r="D7" s="3">
        <v>778</v>
      </c>
      <c r="E7" s="3">
        <v>1496</v>
      </c>
      <c r="F7" s="3">
        <v>761</v>
      </c>
    </row>
    <row r="8" spans="1:6" ht="15">
      <c r="A8" s="2" t="s">
        <v>15</v>
      </c>
      <c r="B8" s="3" t="s">
        <v>16</v>
      </c>
      <c r="C8" s="3">
        <v>0</v>
      </c>
      <c r="D8" s="3">
        <v>0</v>
      </c>
      <c r="E8" s="3">
        <v>0</v>
      </c>
      <c r="F8" s="3">
        <v>0</v>
      </c>
    </row>
    <row r="9" spans="1:6" ht="15">
      <c r="A9" s="2" t="s">
        <v>17</v>
      </c>
      <c r="B9" s="3"/>
      <c r="C9" s="3">
        <v>32</v>
      </c>
      <c r="D9" s="3">
        <v>778</v>
      </c>
      <c r="E9" s="3">
        <v>1496</v>
      </c>
      <c r="F9" s="3">
        <v>761</v>
      </c>
    </row>
    <row r="10" spans="1:6" ht="15">
      <c r="A10" s="2" t="s">
        <v>18</v>
      </c>
      <c r="B10" s="3" t="s">
        <v>19</v>
      </c>
      <c r="C10" s="3">
        <v>0</v>
      </c>
      <c r="D10" s="3">
        <v>0</v>
      </c>
      <c r="E10" s="3">
        <v>0</v>
      </c>
      <c r="F10" s="3">
        <v>0</v>
      </c>
    </row>
    <row r="11" spans="1:6" ht="15">
      <c r="A11" s="2" t="s">
        <v>20</v>
      </c>
      <c r="B11" s="3" t="s">
        <v>21</v>
      </c>
      <c r="C11" s="3">
        <v>5</v>
      </c>
      <c r="D11" s="3">
        <v>18</v>
      </c>
      <c r="E11" s="3">
        <v>37</v>
      </c>
      <c r="F11" s="3">
        <v>14</v>
      </c>
    </row>
    <row r="12" spans="1:6" ht="15">
      <c r="A12" s="2" t="s">
        <v>22</v>
      </c>
      <c r="B12" s="3" t="s">
        <v>23</v>
      </c>
      <c r="C12" s="3">
        <v>0</v>
      </c>
      <c r="D12" s="3">
        <v>0</v>
      </c>
      <c r="E12" s="3">
        <v>0</v>
      </c>
      <c r="F12" s="3">
        <v>0</v>
      </c>
    </row>
    <row r="13" spans="1:6" ht="15">
      <c r="A13" s="2" t="s">
        <v>24</v>
      </c>
      <c r="B13" s="3" t="s">
        <v>25</v>
      </c>
      <c r="C13" s="3">
        <v>0</v>
      </c>
      <c r="D13" s="3">
        <v>0</v>
      </c>
      <c r="E13" s="3">
        <v>0</v>
      </c>
      <c r="F13" s="3">
        <v>0</v>
      </c>
    </row>
    <row r="14" spans="1:6" ht="15">
      <c r="A14" s="2" t="s">
        <v>26</v>
      </c>
      <c r="B14" s="3" t="s">
        <v>27</v>
      </c>
      <c r="C14" s="3">
        <v>23</v>
      </c>
      <c r="D14" s="3">
        <v>74</v>
      </c>
      <c r="E14" s="3">
        <v>156</v>
      </c>
      <c r="F14" s="3">
        <v>58</v>
      </c>
    </row>
    <row r="15" spans="1:6" ht="15">
      <c r="A15" s="2" t="s">
        <v>28</v>
      </c>
      <c r="B15" s="3" t="s">
        <v>29</v>
      </c>
      <c r="C15" s="3">
        <v>1</v>
      </c>
      <c r="D15" s="3">
        <v>9</v>
      </c>
      <c r="E15" s="3">
        <v>20</v>
      </c>
      <c r="F15" s="3">
        <v>4</v>
      </c>
    </row>
    <row r="16" spans="1:6" ht="15">
      <c r="A16" s="2" t="s">
        <v>30</v>
      </c>
      <c r="B16" s="3" t="s">
        <v>31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2" t="s">
        <v>32</v>
      </c>
      <c r="B17" s="3" t="s">
        <v>33</v>
      </c>
      <c r="C17" s="3">
        <v>19</v>
      </c>
      <c r="D17" s="3">
        <v>146</v>
      </c>
      <c r="E17" s="3">
        <v>342</v>
      </c>
      <c r="F17" s="3">
        <v>130</v>
      </c>
    </row>
    <row r="18" spans="1:6" ht="15">
      <c r="A18" s="2" t="s">
        <v>34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</row>
    <row r="19" spans="1:6" ht="15">
      <c r="A19" s="27" t="s">
        <v>36</v>
      </c>
      <c r="B19" s="28"/>
      <c r="C19" s="4">
        <v>80</v>
      </c>
      <c r="D19" s="4">
        <v>1025</v>
      </c>
      <c r="E19" s="4">
        <v>2051</v>
      </c>
      <c r="F19" s="4">
        <v>967</v>
      </c>
    </row>
    <row r="23" spans="1:20" ht="12.75">
      <c r="A23" s="9" t="s">
        <v>150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">
      <c r="A24" s="20" t="s">
        <v>38</v>
      </c>
      <c r="B24" s="21"/>
      <c r="C24" s="18" t="s">
        <v>39</v>
      </c>
      <c r="D24" s="19"/>
      <c r="E24" s="19"/>
      <c r="F24" s="19"/>
      <c r="G24" s="19"/>
      <c r="H24" s="19"/>
      <c r="I24" s="18" t="s">
        <v>40</v>
      </c>
      <c r="J24" s="19"/>
      <c r="K24" s="19"/>
      <c r="L24" s="19"/>
      <c r="M24" s="19"/>
      <c r="N24" s="19"/>
      <c r="O24" s="18" t="s">
        <v>41</v>
      </c>
      <c r="P24" s="19"/>
      <c r="Q24" s="19"/>
      <c r="R24" s="19"/>
      <c r="S24" s="19"/>
      <c r="T24" s="19"/>
    </row>
    <row r="25" spans="1:20" ht="15">
      <c r="A25" s="22"/>
      <c r="B25" s="23"/>
      <c r="C25" s="18" t="s">
        <v>42</v>
      </c>
      <c r="D25" s="19"/>
      <c r="E25" s="18" t="s">
        <v>43</v>
      </c>
      <c r="F25" s="19"/>
      <c r="G25" s="18" t="s">
        <v>41</v>
      </c>
      <c r="H25" s="19"/>
      <c r="I25" s="18" t="s">
        <v>42</v>
      </c>
      <c r="J25" s="19"/>
      <c r="K25" s="18" t="s">
        <v>43</v>
      </c>
      <c r="L25" s="19"/>
      <c r="M25" s="18" t="s">
        <v>41</v>
      </c>
      <c r="N25" s="19"/>
      <c r="O25" s="18" t="s">
        <v>42</v>
      </c>
      <c r="P25" s="19"/>
      <c r="Q25" s="18" t="s">
        <v>43</v>
      </c>
      <c r="R25" s="19"/>
      <c r="S25" s="18" t="s">
        <v>41</v>
      </c>
      <c r="T25" s="19"/>
    </row>
    <row r="26" spans="1:20" ht="15">
      <c r="A26" s="1" t="s">
        <v>44</v>
      </c>
      <c r="B26" s="1" t="s">
        <v>45</v>
      </c>
      <c r="C26" s="1" t="s">
        <v>46</v>
      </c>
      <c r="D26" s="1" t="s">
        <v>47</v>
      </c>
      <c r="E26" s="1" t="s">
        <v>46</v>
      </c>
      <c r="F26" s="1" t="s">
        <v>47</v>
      </c>
      <c r="G26" s="1" t="s">
        <v>46</v>
      </c>
      <c r="H26" s="1" t="s">
        <v>47</v>
      </c>
      <c r="I26" s="1" t="s">
        <v>46</v>
      </c>
      <c r="J26" s="1" t="s">
        <v>47</v>
      </c>
      <c r="K26" s="1" t="s">
        <v>46</v>
      </c>
      <c r="L26" s="1" t="s">
        <v>47</v>
      </c>
      <c r="M26" s="1" t="s">
        <v>46</v>
      </c>
      <c r="N26" s="1" t="s">
        <v>47</v>
      </c>
      <c r="O26" s="1" t="s">
        <v>46</v>
      </c>
      <c r="P26" s="1" t="s">
        <v>47</v>
      </c>
      <c r="Q26" s="1" t="s">
        <v>46</v>
      </c>
      <c r="R26" s="1" t="s">
        <v>47</v>
      </c>
      <c r="S26" s="1" t="s">
        <v>46</v>
      </c>
      <c r="T26" s="1" t="s">
        <v>47</v>
      </c>
    </row>
    <row r="27" spans="1:20" ht="12.75">
      <c r="A27" s="24">
        <v>2016</v>
      </c>
      <c r="B27" s="6" t="s">
        <v>50</v>
      </c>
      <c r="C27" s="5">
        <v>5072</v>
      </c>
      <c r="D27" s="5">
        <v>12646</v>
      </c>
      <c r="E27" s="5">
        <v>110</v>
      </c>
      <c r="F27" s="5">
        <v>181</v>
      </c>
      <c r="G27" s="5">
        <v>5182</v>
      </c>
      <c r="H27" s="5">
        <v>12827</v>
      </c>
      <c r="I27" s="5">
        <v>446</v>
      </c>
      <c r="J27" s="5">
        <v>1002</v>
      </c>
      <c r="K27" s="5">
        <v>20</v>
      </c>
      <c r="L27" s="5">
        <v>49</v>
      </c>
      <c r="M27" s="5">
        <v>466</v>
      </c>
      <c r="N27" s="5">
        <v>1051</v>
      </c>
      <c r="O27" s="5">
        <v>5518</v>
      </c>
      <c r="P27" s="5">
        <v>13648</v>
      </c>
      <c r="Q27" s="5">
        <v>130</v>
      </c>
      <c r="R27" s="5">
        <v>230</v>
      </c>
      <c r="S27" s="5">
        <v>5648</v>
      </c>
      <c r="T27" s="5">
        <v>13878</v>
      </c>
    </row>
    <row r="28" spans="1:20" ht="12.75">
      <c r="A28" s="25"/>
      <c r="B28" s="6" t="s">
        <v>51</v>
      </c>
      <c r="C28" s="5">
        <v>6328</v>
      </c>
      <c r="D28" s="5">
        <v>15409</v>
      </c>
      <c r="E28" s="5">
        <v>265</v>
      </c>
      <c r="F28" s="5">
        <v>992</v>
      </c>
      <c r="G28" s="5">
        <v>6593</v>
      </c>
      <c r="H28" s="5">
        <v>16401</v>
      </c>
      <c r="I28" s="5">
        <v>826</v>
      </c>
      <c r="J28" s="5">
        <v>1555</v>
      </c>
      <c r="K28" s="5">
        <v>18</v>
      </c>
      <c r="L28" s="5">
        <v>30</v>
      </c>
      <c r="M28" s="5">
        <v>844</v>
      </c>
      <c r="N28" s="5">
        <v>1585</v>
      </c>
      <c r="O28" s="5">
        <v>7154</v>
      </c>
      <c r="P28" s="5">
        <v>16964</v>
      </c>
      <c r="Q28" s="5">
        <v>283</v>
      </c>
      <c r="R28" s="5">
        <v>1022</v>
      </c>
      <c r="S28" s="5">
        <v>7437</v>
      </c>
      <c r="T28" s="5">
        <v>17986</v>
      </c>
    </row>
    <row r="29" spans="1:20" ht="12.75">
      <c r="A29" s="25"/>
      <c r="B29" s="6" t="s">
        <v>52</v>
      </c>
      <c r="C29" s="5">
        <v>5366</v>
      </c>
      <c r="D29" s="5">
        <v>11134</v>
      </c>
      <c r="E29" s="5">
        <v>80</v>
      </c>
      <c r="F29" s="5">
        <v>195</v>
      </c>
      <c r="G29" s="5">
        <v>5446</v>
      </c>
      <c r="H29" s="5">
        <v>11329</v>
      </c>
      <c r="I29" s="5">
        <v>422</v>
      </c>
      <c r="J29" s="5">
        <v>759</v>
      </c>
      <c r="K29" s="5">
        <v>23</v>
      </c>
      <c r="L29" s="5">
        <v>42</v>
      </c>
      <c r="M29" s="5">
        <v>445</v>
      </c>
      <c r="N29" s="5">
        <v>801</v>
      </c>
      <c r="O29" s="5">
        <v>5788</v>
      </c>
      <c r="P29" s="5">
        <v>11893</v>
      </c>
      <c r="Q29" s="5">
        <v>103</v>
      </c>
      <c r="R29" s="5">
        <v>237</v>
      </c>
      <c r="S29" s="5">
        <v>5891</v>
      </c>
      <c r="T29" s="5">
        <v>12130</v>
      </c>
    </row>
    <row r="30" spans="1:20" ht="12.75">
      <c r="A30" s="25"/>
      <c r="B30" s="6" t="s">
        <v>53</v>
      </c>
      <c r="C30" s="5">
        <v>767</v>
      </c>
      <c r="D30" s="5">
        <v>1539</v>
      </c>
      <c r="E30" s="5">
        <v>94</v>
      </c>
      <c r="F30" s="5">
        <v>281</v>
      </c>
      <c r="G30" s="5">
        <v>861</v>
      </c>
      <c r="H30" s="5">
        <v>1820</v>
      </c>
      <c r="I30" s="5">
        <v>135</v>
      </c>
      <c r="J30" s="5">
        <v>352</v>
      </c>
      <c r="K30" s="5">
        <v>10</v>
      </c>
      <c r="L30" s="5">
        <v>27</v>
      </c>
      <c r="M30" s="5">
        <v>145</v>
      </c>
      <c r="N30" s="5">
        <v>379</v>
      </c>
      <c r="O30" s="5">
        <v>902</v>
      </c>
      <c r="P30" s="5">
        <v>1891</v>
      </c>
      <c r="Q30" s="5">
        <v>104</v>
      </c>
      <c r="R30" s="5">
        <v>308</v>
      </c>
      <c r="S30" s="5">
        <v>1006</v>
      </c>
      <c r="T30" s="5">
        <v>2199</v>
      </c>
    </row>
    <row r="31" spans="1:20" ht="12.75">
      <c r="A31" s="25"/>
      <c r="B31" s="6" t="s">
        <v>54</v>
      </c>
      <c r="C31" s="5">
        <v>602</v>
      </c>
      <c r="D31" s="5">
        <v>1054</v>
      </c>
      <c r="E31" s="5">
        <v>101</v>
      </c>
      <c r="F31" s="5">
        <v>149</v>
      </c>
      <c r="G31" s="5">
        <v>703</v>
      </c>
      <c r="H31" s="5">
        <v>1203</v>
      </c>
      <c r="I31" s="5">
        <v>211</v>
      </c>
      <c r="J31" s="5">
        <v>453</v>
      </c>
      <c r="K31" s="5">
        <v>70</v>
      </c>
      <c r="L31" s="5">
        <v>136</v>
      </c>
      <c r="M31" s="5">
        <v>281</v>
      </c>
      <c r="N31" s="5">
        <v>589</v>
      </c>
      <c r="O31" s="5">
        <v>813</v>
      </c>
      <c r="P31" s="5">
        <v>1507</v>
      </c>
      <c r="Q31" s="5">
        <v>171</v>
      </c>
      <c r="R31" s="5">
        <v>285</v>
      </c>
      <c r="S31" s="5">
        <v>984</v>
      </c>
      <c r="T31" s="5">
        <v>1792</v>
      </c>
    </row>
    <row r="32" spans="1:20" ht="12.75">
      <c r="A32" s="25"/>
      <c r="B32" s="6" t="s">
        <v>55</v>
      </c>
      <c r="C32" s="5">
        <v>1077</v>
      </c>
      <c r="D32" s="5">
        <v>2723</v>
      </c>
      <c r="E32" s="5">
        <v>191</v>
      </c>
      <c r="F32" s="5">
        <v>1011</v>
      </c>
      <c r="G32" s="5">
        <v>1268</v>
      </c>
      <c r="H32" s="5">
        <v>3734</v>
      </c>
      <c r="I32" s="5">
        <v>368</v>
      </c>
      <c r="J32" s="5">
        <v>895</v>
      </c>
      <c r="K32" s="5">
        <v>40</v>
      </c>
      <c r="L32" s="5">
        <v>56</v>
      </c>
      <c r="M32" s="5">
        <v>408</v>
      </c>
      <c r="N32" s="5">
        <v>951</v>
      </c>
      <c r="O32" s="5">
        <v>1445</v>
      </c>
      <c r="P32" s="5">
        <v>3618</v>
      </c>
      <c r="Q32" s="5">
        <v>231</v>
      </c>
      <c r="R32" s="5">
        <v>1067</v>
      </c>
      <c r="S32" s="5">
        <v>1676</v>
      </c>
      <c r="T32" s="5">
        <v>4685</v>
      </c>
    </row>
    <row r="33" spans="1:20" ht="12.75">
      <c r="A33" s="25"/>
      <c r="B33" s="6" t="s">
        <v>56</v>
      </c>
      <c r="C33" s="5">
        <v>3424</v>
      </c>
      <c r="D33" s="5">
        <v>13494</v>
      </c>
      <c r="E33" s="5">
        <v>152</v>
      </c>
      <c r="F33" s="5">
        <v>457</v>
      </c>
      <c r="G33" s="5">
        <v>3576</v>
      </c>
      <c r="H33" s="5">
        <v>13951</v>
      </c>
      <c r="I33" s="5">
        <v>359</v>
      </c>
      <c r="J33" s="5">
        <v>795</v>
      </c>
      <c r="K33" s="5">
        <v>54</v>
      </c>
      <c r="L33" s="5">
        <v>83</v>
      </c>
      <c r="M33" s="5">
        <v>413</v>
      </c>
      <c r="N33" s="5">
        <v>878</v>
      </c>
      <c r="O33" s="5">
        <v>3783</v>
      </c>
      <c r="P33" s="5">
        <v>14289</v>
      </c>
      <c r="Q33" s="5">
        <v>206</v>
      </c>
      <c r="R33" s="5">
        <v>540</v>
      </c>
      <c r="S33" s="5">
        <v>3989</v>
      </c>
      <c r="T33" s="5">
        <v>14829</v>
      </c>
    </row>
    <row r="34" spans="1:20" ht="12.75">
      <c r="A34" s="25"/>
      <c r="B34" s="6" t="s">
        <v>57</v>
      </c>
      <c r="C34" s="5">
        <v>4252</v>
      </c>
      <c r="D34" s="5">
        <v>17202</v>
      </c>
      <c r="E34" s="5">
        <v>135</v>
      </c>
      <c r="F34" s="5">
        <v>312</v>
      </c>
      <c r="G34" s="5">
        <v>4387</v>
      </c>
      <c r="H34" s="5">
        <v>17514</v>
      </c>
      <c r="I34" s="5">
        <v>767</v>
      </c>
      <c r="J34" s="5">
        <v>2094</v>
      </c>
      <c r="K34" s="5">
        <v>57</v>
      </c>
      <c r="L34" s="5">
        <v>223</v>
      </c>
      <c r="M34" s="5">
        <v>824</v>
      </c>
      <c r="N34" s="5">
        <v>2317</v>
      </c>
      <c r="O34" s="5">
        <v>5019</v>
      </c>
      <c r="P34" s="5">
        <v>19296</v>
      </c>
      <c r="Q34" s="5">
        <v>192</v>
      </c>
      <c r="R34" s="5">
        <v>535</v>
      </c>
      <c r="S34" s="5">
        <v>5211</v>
      </c>
      <c r="T34" s="5">
        <v>19831</v>
      </c>
    </row>
    <row r="35" spans="1:20" ht="12.75">
      <c r="A35" s="25"/>
      <c r="B35" s="6" t="s">
        <v>58</v>
      </c>
      <c r="C35" s="5">
        <v>759</v>
      </c>
      <c r="D35" s="5">
        <v>2624</v>
      </c>
      <c r="E35" s="5">
        <v>355</v>
      </c>
      <c r="F35" s="5">
        <v>1400</v>
      </c>
      <c r="G35" s="5">
        <v>1114</v>
      </c>
      <c r="H35" s="5">
        <v>4024</v>
      </c>
      <c r="I35" s="5">
        <v>246</v>
      </c>
      <c r="J35" s="5">
        <v>570</v>
      </c>
      <c r="K35" s="5">
        <v>107</v>
      </c>
      <c r="L35" s="5">
        <v>353</v>
      </c>
      <c r="M35" s="5">
        <v>353</v>
      </c>
      <c r="N35" s="5">
        <v>923</v>
      </c>
      <c r="O35" s="5">
        <v>1005</v>
      </c>
      <c r="P35" s="5">
        <v>3194</v>
      </c>
      <c r="Q35" s="5">
        <v>462</v>
      </c>
      <c r="R35" s="5">
        <v>1753</v>
      </c>
      <c r="S35" s="5">
        <v>1467</v>
      </c>
      <c r="T35" s="5">
        <v>4947</v>
      </c>
    </row>
    <row r="36" spans="1:20" ht="12.75">
      <c r="A36" s="25"/>
      <c r="B36" s="6" t="s">
        <v>59</v>
      </c>
      <c r="C36" s="5">
        <v>480</v>
      </c>
      <c r="D36" s="5">
        <v>1001</v>
      </c>
      <c r="E36" s="5">
        <v>84</v>
      </c>
      <c r="F36" s="5">
        <v>152</v>
      </c>
      <c r="G36" s="5">
        <v>564</v>
      </c>
      <c r="H36" s="5">
        <v>1153</v>
      </c>
      <c r="I36" s="5">
        <v>212</v>
      </c>
      <c r="J36" s="5">
        <v>553</v>
      </c>
      <c r="K36" s="5">
        <v>26</v>
      </c>
      <c r="L36" s="5">
        <v>37</v>
      </c>
      <c r="M36" s="5">
        <v>238</v>
      </c>
      <c r="N36" s="5">
        <v>590</v>
      </c>
      <c r="O36" s="5">
        <v>692</v>
      </c>
      <c r="P36" s="5">
        <v>1554</v>
      </c>
      <c r="Q36" s="5">
        <v>110</v>
      </c>
      <c r="R36" s="5">
        <v>189</v>
      </c>
      <c r="S36" s="5">
        <v>802</v>
      </c>
      <c r="T36" s="5">
        <v>1743</v>
      </c>
    </row>
    <row r="37" spans="1:20" ht="12.75">
      <c r="A37" s="25"/>
      <c r="B37" s="6" t="s">
        <v>60</v>
      </c>
      <c r="C37" s="5">
        <v>712</v>
      </c>
      <c r="D37" s="5">
        <v>1173</v>
      </c>
      <c r="E37" s="5">
        <v>107</v>
      </c>
      <c r="F37" s="5">
        <v>190</v>
      </c>
      <c r="G37" s="5">
        <v>819</v>
      </c>
      <c r="H37" s="5">
        <v>1363</v>
      </c>
      <c r="I37" s="5">
        <v>225</v>
      </c>
      <c r="J37" s="5">
        <v>545</v>
      </c>
      <c r="K37" s="5">
        <v>9</v>
      </c>
      <c r="L37" s="5">
        <v>38</v>
      </c>
      <c r="M37" s="5">
        <v>234</v>
      </c>
      <c r="N37" s="5">
        <v>583</v>
      </c>
      <c r="O37" s="5">
        <v>937</v>
      </c>
      <c r="P37" s="5">
        <v>1718</v>
      </c>
      <c r="Q37" s="5">
        <v>116</v>
      </c>
      <c r="R37" s="5">
        <v>228</v>
      </c>
      <c r="S37" s="5">
        <v>1053</v>
      </c>
      <c r="T37" s="5">
        <v>1946</v>
      </c>
    </row>
    <row r="38" spans="1:20" ht="12.75">
      <c r="A38" s="26"/>
      <c r="B38" s="6" t="s">
        <v>61</v>
      </c>
      <c r="C38" s="5">
        <v>2807</v>
      </c>
      <c r="D38" s="5">
        <v>5556</v>
      </c>
      <c r="E38" s="5">
        <v>88</v>
      </c>
      <c r="F38" s="5">
        <v>137</v>
      </c>
      <c r="G38" s="5">
        <v>2895</v>
      </c>
      <c r="H38" s="5">
        <v>5693</v>
      </c>
      <c r="I38" s="5">
        <v>367</v>
      </c>
      <c r="J38" s="5">
        <v>634</v>
      </c>
      <c r="K38" s="5">
        <v>25</v>
      </c>
      <c r="L38" s="5">
        <v>64</v>
      </c>
      <c r="M38" s="5">
        <v>392</v>
      </c>
      <c r="N38" s="5">
        <v>698</v>
      </c>
      <c r="O38" s="5">
        <v>3174</v>
      </c>
      <c r="P38" s="5">
        <v>6190</v>
      </c>
      <c r="Q38" s="5">
        <v>113</v>
      </c>
      <c r="R38" s="5">
        <v>201</v>
      </c>
      <c r="S38" s="5">
        <v>3287</v>
      </c>
      <c r="T38" s="5">
        <v>6391</v>
      </c>
    </row>
    <row r="39" spans="1:20" ht="15">
      <c r="A39" s="27" t="s">
        <v>48</v>
      </c>
      <c r="B39" s="28"/>
      <c r="C39" s="7">
        <v>31646</v>
      </c>
      <c r="D39" s="7">
        <v>85555</v>
      </c>
      <c r="E39" s="7">
        <v>1762</v>
      </c>
      <c r="F39" s="7">
        <v>5457</v>
      </c>
      <c r="G39" s="7">
        <v>33408</v>
      </c>
      <c r="H39" s="7">
        <v>91012</v>
      </c>
      <c r="I39" s="7">
        <v>4584</v>
      </c>
      <c r="J39" s="7">
        <v>10207</v>
      </c>
      <c r="K39" s="7">
        <v>459</v>
      </c>
      <c r="L39" s="7">
        <v>1138</v>
      </c>
      <c r="M39" s="7">
        <v>5043</v>
      </c>
      <c r="N39" s="7">
        <v>11345</v>
      </c>
      <c r="O39" s="7">
        <v>36230</v>
      </c>
      <c r="P39" s="7">
        <v>95762</v>
      </c>
      <c r="Q39" s="7">
        <v>2221</v>
      </c>
      <c r="R39" s="7">
        <v>6595</v>
      </c>
      <c r="S39" s="7">
        <v>38451</v>
      </c>
      <c r="T39" s="7">
        <v>102357</v>
      </c>
    </row>
    <row r="43" spans="1:3" ht="12.75" customHeight="1">
      <c r="A43" s="9" t="s">
        <v>151</v>
      </c>
      <c r="B43" s="10"/>
      <c r="C43" s="10"/>
    </row>
    <row r="44" spans="1:3" ht="15">
      <c r="A44" s="11" t="s">
        <v>147</v>
      </c>
      <c r="B44" s="13">
        <v>2016</v>
      </c>
      <c r="C44" s="14"/>
    </row>
    <row r="45" spans="1:3" ht="15">
      <c r="A45" s="12"/>
      <c r="B45" s="1" t="s">
        <v>146</v>
      </c>
      <c r="C45" s="1" t="s">
        <v>145</v>
      </c>
    </row>
    <row r="46" spans="1:3" ht="15">
      <c r="A46" s="8" t="s">
        <v>42</v>
      </c>
      <c r="B46" s="4">
        <v>36230</v>
      </c>
      <c r="C46" s="4">
        <v>95762</v>
      </c>
    </row>
    <row r="47" spans="1:3" ht="15">
      <c r="A47" s="8" t="s">
        <v>144</v>
      </c>
      <c r="B47" s="4">
        <v>2221</v>
      </c>
      <c r="C47" s="4">
        <v>6595</v>
      </c>
    </row>
    <row r="48" spans="1:3" ht="15">
      <c r="A48" s="8" t="s">
        <v>41</v>
      </c>
      <c r="B48" s="4">
        <v>38451</v>
      </c>
      <c r="C48" s="4">
        <v>102357</v>
      </c>
    </row>
    <row r="49" spans="1:3" ht="15">
      <c r="A49" s="15" t="s">
        <v>143</v>
      </c>
      <c r="B49" s="16"/>
      <c r="C49" s="17"/>
    </row>
    <row r="50" spans="1:3" ht="15">
      <c r="A50" s="2" t="s">
        <v>142</v>
      </c>
      <c r="B50" s="3">
        <v>365</v>
      </c>
      <c r="C50" s="3">
        <v>733</v>
      </c>
    </row>
    <row r="51" spans="1:3" ht="15">
      <c r="A51" s="2" t="s">
        <v>141</v>
      </c>
      <c r="B51" s="3">
        <v>253</v>
      </c>
      <c r="C51" s="3">
        <v>812</v>
      </c>
    </row>
    <row r="52" spans="1:3" ht="15">
      <c r="A52" s="2" t="s">
        <v>137</v>
      </c>
      <c r="B52" s="3">
        <v>177</v>
      </c>
      <c r="C52" s="3">
        <v>588</v>
      </c>
    </row>
    <row r="53" spans="1:3" ht="15">
      <c r="A53" s="2" t="s">
        <v>140</v>
      </c>
      <c r="B53" s="3">
        <v>174</v>
      </c>
      <c r="C53" s="3">
        <v>498</v>
      </c>
    </row>
    <row r="54" spans="1:3" ht="15">
      <c r="A54" s="2" t="s">
        <v>128</v>
      </c>
      <c r="B54" s="3">
        <v>154</v>
      </c>
      <c r="C54" s="3">
        <v>504</v>
      </c>
    </row>
    <row r="55" spans="1:3" ht="15">
      <c r="A55" s="2" t="s">
        <v>138</v>
      </c>
      <c r="B55" s="3">
        <v>150</v>
      </c>
      <c r="C55" s="3">
        <v>240</v>
      </c>
    </row>
    <row r="56" spans="1:3" ht="15">
      <c r="A56" s="2" t="s">
        <v>131</v>
      </c>
      <c r="B56" s="3">
        <v>111</v>
      </c>
      <c r="C56" s="3">
        <v>751</v>
      </c>
    </row>
    <row r="57" spans="1:3" ht="15">
      <c r="A57" s="2" t="s">
        <v>136</v>
      </c>
      <c r="B57" s="3">
        <v>75</v>
      </c>
      <c r="C57" s="3">
        <v>197</v>
      </c>
    </row>
    <row r="58" spans="1:3" ht="15">
      <c r="A58" s="2" t="s">
        <v>139</v>
      </c>
      <c r="B58" s="3">
        <v>72</v>
      </c>
      <c r="C58" s="3">
        <v>142</v>
      </c>
    </row>
    <row r="59" spans="1:3" ht="15">
      <c r="A59" s="2" t="s">
        <v>129</v>
      </c>
      <c r="B59" s="3">
        <v>71</v>
      </c>
      <c r="C59" s="3">
        <v>126</v>
      </c>
    </row>
    <row r="60" spans="1:3" ht="15">
      <c r="A60" s="2" t="s">
        <v>94</v>
      </c>
      <c r="B60" s="3">
        <v>69</v>
      </c>
      <c r="C60" s="3">
        <v>212</v>
      </c>
    </row>
    <row r="61" spans="1:3" ht="15">
      <c r="A61" s="2" t="s">
        <v>135</v>
      </c>
      <c r="B61" s="3">
        <v>53</v>
      </c>
      <c r="C61" s="3">
        <v>173</v>
      </c>
    </row>
    <row r="62" spans="1:3" ht="15">
      <c r="A62" s="2" t="s">
        <v>120</v>
      </c>
      <c r="B62" s="3">
        <v>38</v>
      </c>
      <c r="C62" s="3">
        <v>111</v>
      </c>
    </row>
    <row r="63" spans="1:3" ht="15">
      <c r="A63" s="2" t="s">
        <v>126</v>
      </c>
      <c r="B63" s="3">
        <v>33</v>
      </c>
      <c r="C63" s="3">
        <v>195</v>
      </c>
    </row>
    <row r="64" spans="1:3" ht="15">
      <c r="A64" s="2" t="s">
        <v>133</v>
      </c>
      <c r="B64" s="3">
        <v>33</v>
      </c>
      <c r="C64" s="3">
        <v>137</v>
      </c>
    </row>
    <row r="65" spans="1:3" ht="15">
      <c r="A65" s="2" t="s">
        <v>127</v>
      </c>
      <c r="B65" s="3">
        <v>32</v>
      </c>
      <c r="C65" s="3">
        <v>159</v>
      </c>
    </row>
    <row r="66" spans="1:3" ht="15">
      <c r="A66" s="2" t="s">
        <v>130</v>
      </c>
      <c r="B66" s="3">
        <v>29</v>
      </c>
      <c r="C66" s="3">
        <v>52</v>
      </c>
    </row>
    <row r="67" spans="1:3" ht="15">
      <c r="A67" s="2" t="s">
        <v>122</v>
      </c>
      <c r="B67" s="3">
        <v>26</v>
      </c>
      <c r="C67" s="3">
        <v>59</v>
      </c>
    </row>
    <row r="68" spans="1:3" ht="15">
      <c r="A68" s="2" t="s">
        <v>124</v>
      </c>
      <c r="B68" s="3">
        <v>25</v>
      </c>
      <c r="C68" s="3">
        <v>54</v>
      </c>
    </row>
    <row r="69" spans="1:3" ht="15">
      <c r="A69" s="2" t="s">
        <v>91</v>
      </c>
      <c r="B69" s="3">
        <v>22</v>
      </c>
      <c r="C69" s="3">
        <v>89</v>
      </c>
    </row>
    <row r="70" spans="1:3" ht="15">
      <c r="A70" s="2" t="s">
        <v>125</v>
      </c>
      <c r="B70" s="3">
        <v>21</v>
      </c>
      <c r="C70" s="3">
        <v>37</v>
      </c>
    </row>
    <row r="71" spans="1:3" ht="15">
      <c r="A71" s="2" t="s">
        <v>97</v>
      </c>
      <c r="B71" s="3">
        <v>19</v>
      </c>
      <c r="C71" s="3">
        <v>49</v>
      </c>
    </row>
    <row r="72" spans="1:3" ht="15">
      <c r="A72" s="2" t="s">
        <v>118</v>
      </c>
      <c r="B72" s="3">
        <v>17</v>
      </c>
      <c r="C72" s="3">
        <v>37</v>
      </c>
    </row>
    <row r="73" spans="1:3" ht="15">
      <c r="A73" s="2" t="s">
        <v>119</v>
      </c>
      <c r="B73" s="3">
        <v>15</v>
      </c>
      <c r="C73" s="3">
        <v>49</v>
      </c>
    </row>
    <row r="74" spans="1:3" ht="15">
      <c r="A74" s="2" t="s">
        <v>96</v>
      </c>
      <c r="B74" s="3">
        <v>13</v>
      </c>
      <c r="C74" s="3">
        <v>57</v>
      </c>
    </row>
    <row r="75" spans="1:3" ht="15">
      <c r="A75" s="2" t="s">
        <v>134</v>
      </c>
      <c r="B75" s="3">
        <v>13</v>
      </c>
      <c r="C75" s="3">
        <v>52</v>
      </c>
    </row>
    <row r="76" spans="1:3" ht="15">
      <c r="A76" s="2" t="s">
        <v>110</v>
      </c>
      <c r="B76" s="3">
        <v>12</v>
      </c>
      <c r="C76" s="3">
        <v>21</v>
      </c>
    </row>
    <row r="77" spans="1:3" ht="15">
      <c r="A77" s="2" t="s">
        <v>107</v>
      </c>
      <c r="B77" s="3">
        <v>12</v>
      </c>
      <c r="C77" s="3">
        <v>12</v>
      </c>
    </row>
    <row r="78" spans="1:3" ht="15">
      <c r="A78" s="2" t="s">
        <v>115</v>
      </c>
      <c r="B78" s="3">
        <v>12</v>
      </c>
      <c r="C78" s="3">
        <v>16</v>
      </c>
    </row>
    <row r="79" spans="1:3" ht="15">
      <c r="A79" s="2" t="s">
        <v>114</v>
      </c>
      <c r="B79" s="3">
        <v>12</v>
      </c>
      <c r="C79" s="3">
        <v>98</v>
      </c>
    </row>
    <row r="80" spans="1:3" ht="15">
      <c r="A80" s="2" t="s">
        <v>121</v>
      </c>
      <c r="B80" s="3">
        <v>11</v>
      </c>
      <c r="C80" s="3">
        <v>13</v>
      </c>
    </row>
    <row r="81" spans="1:3" ht="15">
      <c r="A81" s="2" t="s">
        <v>112</v>
      </c>
      <c r="B81" s="3">
        <v>11</v>
      </c>
      <c r="C81" s="3">
        <v>21</v>
      </c>
    </row>
    <row r="82" spans="1:3" ht="15">
      <c r="A82" s="2" t="s">
        <v>109</v>
      </c>
      <c r="B82" s="3">
        <v>10</v>
      </c>
      <c r="C82" s="3">
        <v>52</v>
      </c>
    </row>
    <row r="83" spans="1:3" ht="15">
      <c r="A83" s="2" t="s">
        <v>111</v>
      </c>
      <c r="B83" s="3">
        <v>9</v>
      </c>
      <c r="C83" s="3">
        <v>19</v>
      </c>
    </row>
    <row r="84" spans="1:3" ht="15">
      <c r="A84" s="2" t="s">
        <v>116</v>
      </c>
      <c r="B84" s="3">
        <v>9</v>
      </c>
      <c r="C84" s="3">
        <v>20</v>
      </c>
    </row>
    <row r="85" spans="1:3" ht="15">
      <c r="A85" s="2" t="s">
        <v>117</v>
      </c>
      <c r="B85" s="3">
        <v>8</v>
      </c>
      <c r="C85" s="3">
        <v>12</v>
      </c>
    </row>
    <row r="86" spans="1:3" ht="15">
      <c r="A86" s="2" t="s">
        <v>99</v>
      </c>
      <c r="B86" s="3">
        <v>8</v>
      </c>
      <c r="C86" s="3">
        <v>9</v>
      </c>
    </row>
    <row r="87" spans="1:3" ht="15">
      <c r="A87" s="2" t="s">
        <v>108</v>
      </c>
      <c r="B87" s="3">
        <v>7</v>
      </c>
      <c r="C87" s="3">
        <v>36</v>
      </c>
    </row>
    <row r="88" spans="1:3" ht="15">
      <c r="A88" s="2" t="s">
        <v>102</v>
      </c>
      <c r="B88" s="3">
        <v>6</v>
      </c>
      <c r="C88" s="3">
        <v>31</v>
      </c>
    </row>
    <row r="89" spans="1:3" ht="15">
      <c r="A89" s="2" t="s">
        <v>132</v>
      </c>
      <c r="B89" s="3">
        <v>5</v>
      </c>
      <c r="C89" s="3">
        <v>5</v>
      </c>
    </row>
    <row r="90" spans="1:3" ht="15">
      <c r="A90" s="2" t="s">
        <v>123</v>
      </c>
      <c r="B90" s="3">
        <v>5</v>
      </c>
      <c r="C90" s="3">
        <v>15</v>
      </c>
    </row>
    <row r="91" spans="1:3" ht="15">
      <c r="A91" s="2" t="s">
        <v>85</v>
      </c>
      <c r="B91" s="3">
        <v>5</v>
      </c>
      <c r="C91" s="3">
        <v>35</v>
      </c>
    </row>
    <row r="92" spans="1:3" ht="15">
      <c r="A92" s="2" t="s">
        <v>98</v>
      </c>
      <c r="B92" s="3">
        <v>3</v>
      </c>
      <c r="C92" s="3">
        <v>3</v>
      </c>
    </row>
    <row r="93" spans="1:3" ht="15">
      <c r="A93" s="2" t="s">
        <v>89</v>
      </c>
      <c r="B93" s="3">
        <v>3</v>
      </c>
      <c r="C93" s="3">
        <v>14</v>
      </c>
    </row>
    <row r="94" spans="1:3" ht="15">
      <c r="A94" s="2" t="s">
        <v>106</v>
      </c>
      <c r="B94" s="3">
        <v>3</v>
      </c>
      <c r="C94" s="3">
        <v>15</v>
      </c>
    </row>
    <row r="95" spans="1:3" ht="15">
      <c r="A95" s="2" t="s">
        <v>88</v>
      </c>
      <c r="B95" s="3">
        <v>2</v>
      </c>
      <c r="C95" s="3">
        <v>14</v>
      </c>
    </row>
    <row r="96" spans="1:3" ht="15">
      <c r="A96" s="2" t="s">
        <v>100</v>
      </c>
      <c r="B96" s="3">
        <v>2</v>
      </c>
      <c r="C96" s="3">
        <v>2</v>
      </c>
    </row>
    <row r="97" spans="1:3" ht="15">
      <c r="A97" s="2" t="s">
        <v>86</v>
      </c>
      <c r="B97" s="3">
        <v>2</v>
      </c>
      <c r="C97" s="3">
        <v>14</v>
      </c>
    </row>
    <row r="98" spans="1:3" ht="15">
      <c r="A98" s="2" t="s">
        <v>105</v>
      </c>
      <c r="B98" s="3">
        <v>2</v>
      </c>
      <c r="C98" s="3">
        <v>2</v>
      </c>
    </row>
    <row r="99" spans="1:3" ht="15">
      <c r="A99" s="2" t="s">
        <v>104</v>
      </c>
      <c r="B99" s="3">
        <v>1</v>
      </c>
      <c r="C99" s="3">
        <v>1</v>
      </c>
    </row>
    <row r="100" spans="1:3" ht="15">
      <c r="A100" s="2" t="s">
        <v>103</v>
      </c>
      <c r="B100" s="3">
        <v>1</v>
      </c>
      <c r="C100" s="3">
        <v>2</v>
      </c>
    </row>
    <row r="101" spans="1:3" ht="15">
      <c r="A101" s="2" t="s">
        <v>101</v>
      </c>
      <c r="B101" s="3">
        <v>0</v>
      </c>
      <c r="C101" s="3">
        <v>0</v>
      </c>
    </row>
    <row r="102" spans="1:3" ht="15">
      <c r="A102" s="2" t="s">
        <v>92</v>
      </c>
      <c r="B102" s="3">
        <v>0</v>
      </c>
      <c r="C102" s="3">
        <v>0</v>
      </c>
    </row>
    <row r="103" spans="1:3" ht="15">
      <c r="A103" s="2" t="s">
        <v>90</v>
      </c>
      <c r="B103" s="3">
        <v>0</v>
      </c>
      <c r="C103" s="3">
        <v>0</v>
      </c>
    </row>
    <row r="104" spans="1:3" ht="15">
      <c r="A104" s="2" t="s">
        <v>95</v>
      </c>
      <c r="B104" s="3">
        <v>0</v>
      </c>
      <c r="C104" s="3">
        <v>0</v>
      </c>
    </row>
    <row r="105" spans="1:3" ht="15">
      <c r="A105" s="2" t="s">
        <v>87</v>
      </c>
      <c r="B105" s="3">
        <v>0</v>
      </c>
      <c r="C105" s="3">
        <v>0</v>
      </c>
    </row>
    <row r="106" spans="1:3" ht="15">
      <c r="A106" s="2" t="s">
        <v>93</v>
      </c>
      <c r="B106" s="3">
        <v>0</v>
      </c>
      <c r="C106" s="3">
        <v>0</v>
      </c>
    </row>
    <row r="107" spans="1:3" ht="15">
      <c r="A107" s="2" t="s">
        <v>113</v>
      </c>
      <c r="B107" s="3">
        <v>0</v>
      </c>
      <c r="C107" s="3">
        <v>0</v>
      </c>
    </row>
    <row r="108" spans="1:3" ht="15">
      <c r="A108" s="2" t="s">
        <v>84</v>
      </c>
      <c r="B108" s="3">
        <v>0</v>
      </c>
      <c r="C108" s="3">
        <v>0</v>
      </c>
    </row>
    <row r="109" spans="1:3" ht="15">
      <c r="A109" s="15" t="s">
        <v>83</v>
      </c>
      <c r="B109" s="16"/>
      <c r="C109" s="17"/>
    </row>
    <row r="110" spans="1:3" ht="15">
      <c r="A110" s="2" t="s">
        <v>82</v>
      </c>
      <c r="B110" s="3">
        <v>20533</v>
      </c>
      <c r="C110" s="3">
        <v>55816</v>
      </c>
    </row>
    <row r="111" spans="1:3" ht="15">
      <c r="A111" s="2" t="s">
        <v>81</v>
      </c>
      <c r="B111" s="3">
        <v>3446</v>
      </c>
      <c r="C111" s="3">
        <v>10276</v>
      </c>
    </row>
    <row r="112" spans="1:3" ht="15">
      <c r="A112" s="2" t="s">
        <v>80</v>
      </c>
      <c r="B112" s="3">
        <v>2680</v>
      </c>
      <c r="C112" s="3">
        <v>7042</v>
      </c>
    </row>
    <row r="113" spans="1:3" ht="15">
      <c r="A113" s="2" t="s">
        <v>79</v>
      </c>
      <c r="B113" s="3">
        <v>2423</v>
      </c>
      <c r="C113" s="3">
        <v>6448</v>
      </c>
    </row>
    <row r="114" spans="1:3" ht="15">
      <c r="A114" s="2" t="s">
        <v>78</v>
      </c>
      <c r="B114" s="3">
        <v>1396</v>
      </c>
      <c r="C114" s="3">
        <v>2317</v>
      </c>
    </row>
    <row r="115" spans="1:3" ht="15">
      <c r="A115" s="2" t="s">
        <v>77</v>
      </c>
      <c r="B115" s="3">
        <v>935</v>
      </c>
      <c r="C115" s="3">
        <v>2014</v>
      </c>
    </row>
    <row r="116" spans="1:3" ht="15">
      <c r="A116" s="2" t="s">
        <v>76</v>
      </c>
      <c r="B116" s="3">
        <v>902</v>
      </c>
      <c r="C116" s="3">
        <v>2166</v>
      </c>
    </row>
    <row r="117" spans="1:3" ht="15">
      <c r="A117" s="2" t="s">
        <v>75</v>
      </c>
      <c r="B117" s="3">
        <v>650</v>
      </c>
      <c r="C117" s="3">
        <v>1270</v>
      </c>
    </row>
    <row r="118" spans="1:3" ht="15">
      <c r="A118" s="2" t="s">
        <v>73</v>
      </c>
      <c r="B118" s="3">
        <v>629</v>
      </c>
      <c r="C118" s="3">
        <v>1248</v>
      </c>
    </row>
    <row r="119" spans="1:3" ht="15">
      <c r="A119" s="2" t="s">
        <v>74</v>
      </c>
      <c r="B119" s="3">
        <v>478</v>
      </c>
      <c r="C119" s="3">
        <v>1141</v>
      </c>
    </row>
    <row r="120" spans="1:3" ht="15">
      <c r="A120" s="2" t="s">
        <v>72</v>
      </c>
      <c r="B120" s="3">
        <v>366</v>
      </c>
      <c r="C120" s="3">
        <v>946</v>
      </c>
    </row>
    <row r="121" spans="1:3" ht="15">
      <c r="A121" s="2" t="s">
        <v>71</v>
      </c>
      <c r="B121" s="3">
        <v>327</v>
      </c>
      <c r="C121" s="3">
        <v>751</v>
      </c>
    </row>
    <row r="122" spans="1:3" ht="15">
      <c r="A122" s="2" t="s">
        <v>70</v>
      </c>
      <c r="B122" s="3">
        <v>273</v>
      </c>
      <c r="C122" s="3">
        <v>1470</v>
      </c>
    </row>
    <row r="123" spans="1:3" ht="15">
      <c r="A123" s="2" t="s">
        <v>69</v>
      </c>
      <c r="B123" s="3">
        <v>238</v>
      </c>
      <c r="C123" s="3">
        <v>559</v>
      </c>
    </row>
    <row r="124" spans="1:3" ht="15">
      <c r="A124" s="2" t="s">
        <v>67</v>
      </c>
      <c r="B124" s="3">
        <v>211</v>
      </c>
      <c r="C124" s="3">
        <v>416</v>
      </c>
    </row>
    <row r="125" spans="1:3" ht="15">
      <c r="A125" s="2" t="s">
        <v>64</v>
      </c>
      <c r="B125" s="3">
        <v>187</v>
      </c>
      <c r="C125" s="3">
        <v>428</v>
      </c>
    </row>
    <row r="126" spans="1:3" ht="15">
      <c r="A126" s="2" t="s">
        <v>66</v>
      </c>
      <c r="B126" s="3">
        <v>141</v>
      </c>
      <c r="C126" s="3">
        <v>329</v>
      </c>
    </row>
    <row r="127" spans="1:3" ht="15">
      <c r="A127" s="2" t="s">
        <v>63</v>
      </c>
      <c r="B127" s="3">
        <v>141</v>
      </c>
      <c r="C127" s="3">
        <v>359</v>
      </c>
    </row>
    <row r="128" spans="1:3" ht="15">
      <c r="A128" s="2" t="s">
        <v>65</v>
      </c>
      <c r="B128" s="3">
        <v>136</v>
      </c>
      <c r="C128" s="3">
        <v>394</v>
      </c>
    </row>
    <row r="129" spans="1:3" ht="15">
      <c r="A129" s="2" t="s">
        <v>68</v>
      </c>
      <c r="B129" s="3">
        <v>128</v>
      </c>
      <c r="C129" s="3">
        <v>354</v>
      </c>
    </row>
    <row r="130" spans="1:3" ht="15">
      <c r="A130" s="2" t="s">
        <v>62</v>
      </c>
      <c r="B130" s="3">
        <v>10</v>
      </c>
      <c r="C130" s="3">
        <v>18</v>
      </c>
    </row>
  </sheetData>
  <sheetProtection/>
  <mergeCells count="23">
    <mergeCell ref="A1:F1"/>
    <mergeCell ref="A19:B19"/>
    <mergeCell ref="A23:T23"/>
    <mergeCell ref="A24:B25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109:C109"/>
    <mergeCell ref="A27:A38"/>
    <mergeCell ref="A39:B39"/>
    <mergeCell ref="A43:C43"/>
    <mergeCell ref="A44:A45"/>
    <mergeCell ref="B44:C44"/>
    <mergeCell ref="A49:C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0"/>
  <sheetViews>
    <sheetView zoomScalePageLayoutView="0" workbookViewId="0" topLeftCell="A85">
      <selection activeCell="A109" sqref="A109:C109"/>
    </sheetView>
  </sheetViews>
  <sheetFormatPr defaultColWidth="9.140625" defaultRowHeight="12.75"/>
  <cols>
    <col min="1" max="1" width="29.8515625" style="0" bestFit="1" customWidth="1"/>
    <col min="2" max="2" width="47.8515625" style="0" bestFit="1" customWidth="1"/>
    <col min="3" max="3" width="20.140625" style="0" bestFit="1" customWidth="1"/>
    <col min="4" max="4" width="8.8515625" style="0" bestFit="1" customWidth="1"/>
    <col min="5" max="5" width="5.57421875" style="0" bestFit="1" customWidth="1"/>
    <col min="6" max="6" width="6.8515625" style="0" bestFit="1" customWidth="1"/>
  </cols>
  <sheetData>
    <row r="1" spans="1:6" ht="49.5" customHeight="1">
      <c r="A1" s="9" t="s">
        <v>152</v>
      </c>
      <c r="B1" s="10"/>
      <c r="C1" s="10"/>
      <c r="D1" s="10"/>
      <c r="E1" s="10"/>
      <c r="F1" s="10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>
      <c r="A3" s="2" t="s">
        <v>6</v>
      </c>
      <c r="B3" s="3" t="s">
        <v>7</v>
      </c>
      <c r="C3" s="3">
        <v>3</v>
      </c>
      <c r="D3" s="3">
        <v>31</v>
      </c>
      <c r="E3" s="3">
        <v>43</v>
      </c>
      <c r="F3" s="3">
        <v>30</v>
      </c>
    </row>
    <row r="4" spans="1:6" ht="15">
      <c r="A4" s="2" t="s">
        <v>8</v>
      </c>
      <c r="B4" s="3" t="s">
        <v>9</v>
      </c>
      <c r="C4" s="3">
        <v>5</v>
      </c>
      <c r="D4" s="3">
        <v>69</v>
      </c>
      <c r="E4" s="3">
        <v>122</v>
      </c>
      <c r="F4" s="3">
        <v>67</v>
      </c>
    </row>
    <row r="5" spans="1:6" ht="15">
      <c r="A5" s="2" t="s">
        <v>10</v>
      </c>
      <c r="B5" s="3" t="s">
        <v>11</v>
      </c>
      <c r="C5" s="3">
        <v>18</v>
      </c>
      <c r="D5" s="3">
        <v>469</v>
      </c>
      <c r="E5" s="3">
        <v>922</v>
      </c>
      <c r="F5" s="3">
        <v>469</v>
      </c>
    </row>
    <row r="6" spans="1:6" ht="15">
      <c r="A6" s="2" t="s">
        <v>12</v>
      </c>
      <c r="B6" s="3" t="s">
        <v>13</v>
      </c>
      <c r="C6" s="3">
        <v>5</v>
      </c>
      <c r="D6" s="3">
        <v>195</v>
      </c>
      <c r="E6" s="3">
        <v>383</v>
      </c>
      <c r="F6" s="3">
        <v>181</v>
      </c>
    </row>
    <row r="7" spans="1:6" ht="15">
      <c r="A7" s="2" t="s">
        <v>14</v>
      </c>
      <c r="B7" s="3"/>
      <c r="C7" s="3">
        <v>31</v>
      </c>
      <c r="D7" s="3">
        <v>764</v>
      </c>
      <c r="E7" s="3">
        <v>1470</v>
      </c>
      <c r="F7" s="3">
        <v>747</v>
      </c>
    </row>
    <row r="8" spans="1:6" ht="15">
      <c r="A8" s="2" t="s">
        <v>15</v>
      </c>
      <c r="B8" s="3" t="s">
        <v>16</v>
      </c>
      <c r="C8" s="3">
        <v>0</v>
      </c>
      <c r="D8" s="3">
        <v>0</v>
      </c>
      <c r="E8" s="3">
        <v>0</v>
      </c>
      <c r="F8" s="3">
        <v>0</v>
      </c>
    </row>
    <row r="9" spans="1:6" ht="15">
      <c r="A9" s="2" t="s">
        <v>17</v>
      </c>
      <c r="B9" s="3"/>
      <c r="C9" s="3">
        <v>31</v>
      </c>
      <c r="D9" s="3">
        <v>764</v>
      </c>
      <c r="E9" s="3">
        <v>1470</v>
      </c>
      <c r="F9" s="3">
        <v>747</v>
      </c>
    </row>
    <row r="10" spans="1:6" ht="15">
      <c r="A10" s="2" t="s">
        <v>18</v>
      </c>
      <c r="B10" s="3" t="s">
        <v>19</v>
      </c>
      <c r="C10" s="3">
        <v>0</v>
      </c>
      <c r="D10" s="3">
        <v>0</v>
      </c>
      <c r="E10" s="3">
        <v>0</v>
      </c>
      <c r="F10" s="3">
        <v>0</v>
      </c>
    </row>
    <row r="11" spans="1:6" ht="15">
      <c r="A11" s="2" t="s">
        <v>20</v>
      </c>
      <c r="B11" s="3" t="s">
        <v>21</v>
      </c>
      <c r="C11" s="3">
        <v>4</v>
      </c>
      <c r="D11" s="3">
        <v>15</v>
      </c>
      <c r="E11" s="3">
        <v>31</v>
      </c>
      <c r="F11" s="3">
        <v>12</v>
      </c>
    </row>
    <row r="12" spans="1:6" ht="15">
      <c r="A12" s="2" t="s">
        <v>22</v>
      </c>
      <c r="B12" s="3" t="s">
        <v>23</v>
      </c>
      <c r="C12" s="3">
        <v>0</v>
      </c>
      <c r="D12" s="3">
        <v>0</v>
      </c>
      <c r="E12" s="3">
        <v>0</v>
      </c>
      <c r="F12" s="3">
        <v>0</v>
      </c>
    </row>
    <row r="13" spans="1:6" ht="15">
      <c r="A13" s="2" t="s">
        <v>24</v>
      </c>
      <c r="B13" s="3" t="s">
        <v>25</v>
      </c>
      <c r="C13" s="3">
        <v>0</v>
      </c>
      <c r="D13" s="3">
        <v>0</v>
      </c>
      <c r="E13" s="3">
        <v>0</v>
      </c>
      <c r="F13" s="3">
        <v>0</v>
      </c>
    </row>
    <row r="14" spans="1:6" ht="15">
      <c r="A14" s="2" t="s">
        <v>26</v>
      </c>
      <c r="B14" s="3" t="s">
        <v>27</v>
      </c>
      <c r="C14" s="3">
        <v>25</v>
      </c>
      <c r="D14" s="3">
        <v>82</v>
      </c>
      <c r="E14" s="3">
        <v>169</v>
      </c>
      <c r="F14" s="3">
        <v>64</v>
      </c>
    </row>
    <row r="15" spans="1:6" ht="15">
      <c r="A15" s="2" t="s">
        <v>28</v>
      </c>
      <c r="B15" s="3" t="s">
        <v>29</v>
      </c>
      <c r="C15" s="3">
        <v>1</v>
      </c>
      <c r="D15" s="3">
        <v>9</v>
      </c>
      <c r="E15" s="3">
        <v>20</v>
      </c>
      <c r="F15" s="3">
        <v>4</v>
      </c>
    </row>
    <row r="16" spans="1:6" ht="15">
      <c r="A16" s="2" t="s">
        <v>30</v>
      </c>
      <c r="B16" s="3" t="s">
        <v>31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2" t="s">
        <v>32</v>
      </c>
      <c r="B17" s="3" t="s">
        <v>33</v>
      </c>
      <c r="C17" s="3">
        <v>19</v>
      </c>
      <c r="D17" s="3">
        <v>133</v>
      </c>
      <c r="E17" s="3">
        <v>287</v>
      </c>
      <c r="F17" s="3">
        <v>117</v>
      </c>
    </row>
    <row r="18" spans="1:6" ht="15">
      <c r="A18" s="2" t="s">
        <v>34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</row>
    <row r="19" spans="1:6" ht="15">
      <c r="A19" s="27" t="s">
        <v>36</v>
      </c>
      <c r="B19" s="28"/>
      <c r="C19" s="4">
        <v>80</v>
      </c>
      <c r="D19" s="4">
        <v>1003</v>
      </c>
      <c r="E19" s="4">
        <v>1977</v>
      </c>
      <c r="F19" s="4">
        <v>944</v>
      </c>
    </row>
    <row r="23" spans="1:20" ht="12.75">
      <c r="A23" s="9" t="s">
        <v>153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">
      <c r="A24" s="20" t="s">
        <v>38</v>
      </c>
      <c r="B24" s="21"/>
      <c r="C24" s="18" t="s">
        <v>39</v>
      </c>
      <c r="D24" s="19"/>
      <c r="E24" s="19"/>
      <c r="F24" s="19"/>
      <c r="G24" s="19"/>
      <c r="H24" s="19"/>
      <c r="I24" s="18" t="s">
        <v>40</v>
      </c>
      <c r="J24" s="19"/>
      <c r="K24" s="19"/>
      <c r="L24" s="19"/>
      <c r="M24" s="19"/>
      <c r="N24" s="19"/>
      <c r="O24" s="18" t="s">
        <v>41</v>
      </c>
      <c r="P24" s="19"/>
      <c r="Q24" s="19"/>
      <c r="R24" s="19"/>
      <c r="S24" s="19"/>
      <c r="T24" s="19"/>
    </row>
    <row r="25" spans="1:20" ht="15">
      <c r="A25" s="22"/>
      <c r="B25" s="23"/>
      <c r="C25" s="18" t="s">
        <v>42</v>
      </c>
      <c r="D25" s="19"/>
      <c r="E25" s="18" t="s">
        <v>43</v>
      </c>
      <c r="F25" s="19"/>
      <c r="G25" s="18" t="s">
        <v>41</v>
      </c>
      <c r="H25" s="19"/>
      <c r="I25" s="18" t="s">
        <v>42</v>
      </c>
      <c r="J25" s="19"/>
      <c r="K25" s="18" t="s">
        <v>43</v>
      </c>
      <c r="L25" s="19"/>
      <c r="M25" s="18" t="s">
        <v>41</v>
      </c>
      <c r="N25" s="19"/>
      <c r="O25" s="18" t="s">
        <v>42</v>
      </c>
      <c r="P25" s="19"/>
      <c r="Q25" s="18" t="s">
        <v>43</v>
      </c>
      <c r="R25" s="19"/>
      <c r="S25" s="18" t="s">
        <v>41</v>
      </c>
      <c r="T25" s="19"/>
    </row>
    <row r="26" spans="1:20" ht="15">
      <c r="A26" s="1" t="s">
        <v>44</v>
      </c>
      <c r="B26" s="1" t="s">
        <v>45</v>
      </c>
      <c r="C26" s="1" t="s">
        <v>46</v>
      </c>
      <c r="D26" s="1" t="s">
        <v>47</v>
      </c>
      <c r="E26" s="1" t="s">
        <v>46</v>
      </c>
      <c r="F26" s="1" t="s">
        <v>47</v>
      </c>
      <c r="G26" s="1" t="s">
        <v>46</v>
      </c>
      <c r="H26" s="1" t="s">
        <v>47</v>
      </c>
      <c r="I26" s="1" t="s">
        <v>46</v>
      </c>
      <c r="J26" s="1" t="s">
        <v>47</v>
      </c>
      <c r="K26" s="1" t="s">
        <v>46</v>
      </c>
      <c r="L26" s="1" t="s">
        <v>47</v>
      </c>
      <c r="M26" s="1" t="s">
        <v>46</v>
      </c>
      <c r="N26" s="1" t="s">
        <v>47</v>
      </c>
      <c r="O26" s="1" t="s">
        <v>46</v>
      </c>
      <c r="P26" s="1" t="s">
        <v>47</v>
      </c>
      <c r="Q26" s="1" t="s">
        <v>46</v>
      </c>
      <c r="R26" s="1" t="s">
        <v>47</v>
      </c>
      <c r="S26" s="1" t="s">
        <v>46</v>
      </c>
      <c r="T26" s="1" t="s">
        <v>47</v>
      </c>
    </row>
    <row r="27" spans="1:20" ht="12.75">
      <c r="A27" s="24">
        <v>2017</v>
      </c>
      <c r="B27" s="6" t="s">
        <v>50</v>
      </c>
      <c r="C27" s="5">
        <v>5351</v>
      </c>
      <c r="D27" s="5">
        <v>12828</v>
      </c>
      <c r="E27" s="5">
        <v>278</v>
      </c>
      <c r="F27" s="5">
        <v>446</v>
      </c>
      <c r="G27" s="5">
        <v>5629</v>
      </c>
      <c r="H27" s="5">
        <v>13274</v>
      </c>
      <c r="I27" s="5">
        <v>548</v>
      </c>
      <c r="J27" s="5">
        <v>1232</v>
      </c>
      <c r="K27" s="5">
        <v>82</v>
      </c>
      <c r="L27" s="5">
        <v>154</v>
      </c>
      <c r="M27" s="5">
        <v>630</v>
      </c>
      <c r="N27" s="5">
        <v>1386</v>
      </c>
      <c r="O27" s="5">
        <v>5899</v>
      </c>
      <c r="P27" s="5">
        <v>14060</v>
      </c>
      <c r="Q27" s="5">
        <v>360</v>
      </c>
      <c r="R27" s="5">
        <v>600</v>
      </c>
      <c r="S27" s="5">
        <v>6259</v>
      </c>
      <c r="T27" s="5">
        <v>14660</v>
      </c>
    </row>
    <row r="28" spans="1:20" ht="12.75">
      <c r="A28" s="25"/>
      <c r="B28" s="6" t="s">
        <v>51</v>
      </c>
      <c r="C28" s="5">
        <v>6141</v>
      </c>
      <c r="D28" s="5">
        <v>12669</v>
      </c>
      <c r="E28" s="5">
        <v>225</v>
      </c>
      <c r="F28" s="5">
        <v>738</v>
      </c>
      <c r="G28" s="5">
        <v>6366</v>
      </c>
      <c r="H28" s="5">
        <v>13407</v>
      </c>
      <c r="I28" s="5">
        <v>606</v>
      </c>
      <c r="J28" s="5">
        <v>1204</v>
      </c>
      <c r="K28" s="5">
        <v>23</v>
      </c>
      <c r="L28" s="5">
        <v>304</v>
      </c>
      <c r="M28" s="5">
        <v>629</v>
      </c>
      <c r="N28" s="5">
        <v>1508</v>
      </c>
      <c r="O28" s="5">
        <v>6747</v>
      </c>
      <c r="P28" s="5">
        <v>13873</v>
      </c>
      <c r="Q28" s="5">
        <v>248</v>
      </c>
      <c r="R28" s="5">
        <v>1042</v>
      </c>
      <c r="S28" s="5">
        <v>6995</v>
      </c>
      <c r="T28" s="5">
        <v>14915</v>
      </c>
    </row>
    <row r="29" spans="1:20" ht="12.75">
      <c r="A29" s="25"/>
      <c r="B29" s="6" t="s">
        <v>52</v>
      </c>
      <c r="C29" s="5">
        <v>4789</v>
      </c>
      <c r="D29" s="5">
        <v>10006</v>
      </c>
      <c r="E29" s="5">
        <v>209</v>
      </c>
      <c r="F29" s="5">
        <v>557</v>
      </c>
      <c r="G29" s="5">
        <v>4998</v>
      </c>
      <c r="H29" s="5">
        <v>10563</v>
      </c>
      <c r="I29" s="5">
        <v>425</v>
      </c>
      <c r="J29" s="5">
        <v>801</v>
      </c>
      <c r="K29" s="5">
        <v>10</v>
      </c>
      <c r="L29" s="5">
        <v>29</v>
      </c>
      <c r="M29" s="5">
        <v>435</v>
      </c>
      <c r="N29" s="5">
        <v>830</v>
      </c>
      <c r="O29" s="5">
        <v>5214</v>
      </c>
      <c r="P29" s="5">
        <v>10807</v>
      </c>
      <c r="Q29" s="5">
        <v>219</v>
      </c>
      <c r="R29" s="5">
        <v>586</v>
      </c>
      <c r="S29" s="5">
        <v>5433</v>
      </c>
      <c r="T29" s="5">
        <v>11393</v>
      </c>
    </row>
    <row r="30" spans="1:20" ht="12.75">
      <c r="A30" s="25"/>
      <c r="B30" s="6" t="s">
        <v>53</v>
      </c>
      <c r="C30" s="5">
        <v>969</v>
      </c>
      <c r="D30" s="5">
        <v>1620</v>
      </c>
      <c r="E30" s="5">
        <v>158</v>
      </c>
      <c r="F30" s="5">
        <v>471</v>
      </c>
      <c r="G30" s="5">
        <v>1127</v>
      </c>
      <c r="H30" s="5">
        <v>2091</v>
      </c>
      <c r="I30" s="5">
        <v>245</v>
      </c>
      <c r="J30" s="5">
        <v>453</v>
      </c>
      <c r="K30" s="5">
        <v>16</v>
      </c>
      <c r="L30" s="5">
        <v>46</v>
      </c>
      <c r="M30" s="5">
        <v>261</v>
      </c>
      <c r="N30" s="5">
        <v>499</v>
      </c>
      <c r="O30" s="5">
        <v>1214</v>
      </c>
      <c r="P30" s="5">
        <v>2073</v>
      </c>
      <c r="Q30" s="5">
        <v>174</v>
      </c>
      <c r="R30" s="5">
        <v>517</v>
      </c>
      <c r="S30" s="5">
        <v>1388</v>
      </c>
      <c r="T30" s="5">
        <v>2590</v>
      </c>
    </row>
    <row r="31" spans="1:20" ht="12.75">
      <c r="A31" s="25"/>
      <c r="B31" s="6" t="s">
        <v>54</v>
      </c>
      <c r="C31" s="5">
        <v>717</v>
      </c>
      <c r="D31" s="5">
        <v>1368</v>
      </c>
      <c r="E31" s="5">
        <v>205</v>
      </c>
      <c r="F31" s="5">
        <v>463</v>
      </c>
      <c r="G31" s="5">
        <v>922</v>
      </c>
      <c r="H31" s="5">
        <v>1831</v>
      </c>
      <c r="I31" s="5">
        <v>254</v>
      </c>
      <c r="J31" s="5">
        <v>471</v>
      </c>
      <c r="K31" s="5">
        <v>73</v>
      </c>
      <c r="L31" s="5">
        <v>130</v>
      </c>
      <c r="M31" s="5">
        <v>327</v>
      </c>
      <c r="N31" s="5">
        <v>601</v>
      </c>
      <c r="O31" s="5">
        <v>971</v>
      </c>
      <c r="P31" s="5">
        <v>1839</v>
      </c>
      <c r="Q31" s="5">
        <v>278</v>
      </c>
      <c r="R31" s="5">
        <v>593</v>
      </c>
      <c r="S31" s="5">
        <v>1249</v>
      </c>
      <c r="T31" s="5">
        <v>2432</v>
      </c>
    </row>
    <row r="32" spans="1:20" ht="12.75">
      <c r="A32" s="25"/>
      <c r="B32" s="6" t="s">
        <v>55</v>
      </c>
      <c r="C32" s="5">
        <v>1437</v>
      </c>
      <c r="D32" s="5">
        <v>2644</v>
      </c>
      <c r="E32" s="5">
        <v>184</v>
      </c>
      <c r="F32" s="5">
        <v>781</v>
      </c>
      <c r="G32" s="5">
        <v>1621</v>
      </c>
      <c r="H32" s="5">
        <v>3425</v>
      </c>
      <c r="I32" s="5">
        <v>399</v>
      </c>
      <c r="J32" s="5">
        <v>834</v>
      </c>
      <c r="K32" s="5">
        <v>31</v>
      </c>
      <c r="L32" s="5">
        <v>58</v>
      </c>
      <c r="M32" s="5">
        <v>430</v>
      </c>
      <c r="N32" s="5">
        <v>892</v>
      </c>
      <c r="O32" s="5">
        <v>1836</v>
      </c>
      <c r="P32" s="5">
        <v>3478</v>
      </c>
      <c r="Q32" s="5">
        <v>215</v>
      </c>
      <c r="R32" s="5">
        <v>839</v>
      </c>
      <c r="S32" s="5">
        <v>2051</v>
      </c>
      <c r="T32" s="5">
        <v>4317</v>
      </c>
    </row>
    <row r="33" spans="1:20" ht="12.75">
      <c r="A33" s="25"/>
      <c r="B33" s="6" t="s">
        <v>56</v>
      </c>
      <c r="C33" s="5">
        <v>2902</v>
      </c>
      <c r="D33" s="5">
        <v>9015</v>
      </c>
      <c r="E33" s="5">
        <v>221</v>
      </c>
      <c r="F33" s="5">
        <v>805</v>
      </c>
      <c r="G33" s="5">
        <v>3123</v>
      </c>
      <c r="H33" s="5">
        <v>9820</v>
      </c>
      <c r="I33" s="5">
        <v>364</v>
      </c>
      <c r="J33" s="5">
        <v>1107</v>
      </c>
      <c r="K33" s="5">
        <v>131</v>
      </c>
      <c r="L33" s="5">
        <v>497</v>
      </c>
      <c r="M33" s="5">
        <v>495</v>
      </c>
      <c r="N33" s="5">
        <v>1604</v>
      </c>
      <c r="O33" s="5">
        <v>3266</v>
      </c>
      <c r="P33" s="5">
        <v>10122</v>
      </c>
      <c r="Q33" s="5">
        <v>352</v>
      </c>
      <c r="R33" s="5">
        <v>1302</v>
      </c>
      <c r="S33" s="5">
        <v>3618</v>
      </c>
      <c r="T33" s="5">
        <v>11424</v>
      </c>
    </row>
    <row r="34" spans="1:20" ht="12.75">
      <c r="A34" s="25"/>
      <c r="B34" s="6" t="s">
        <v>57</v>
      </c>
      <c r="C34" s="5">
        <v>4171</v>
      </c>
      <c r="D34" s="5">
        <v>14973</v>
      </c>
      <c r="E34" s="5">
        <v>178</v>
      </c>
      <c r="F34" s="5">
        <v>718</v>
      </c>
      <c r="G34" s="5">
        <v>4349</v>
      </c>
      <c r="H34" s="5">
        <v>15691</v>
      </c>
      <c r="I34" s="5">
        <v>708</v>
      </c>
      <c r="J34" s="5">
        <v>1760</v>
      </c>
      <c r="K34" s="5">
        <v>71</v>
      </c>
      <c r="L34" s="5">
        <v>1008</v>
      </c>
      <c r="M34" s="5">
        <v>779</v>
      </c>
      <c r="N34" s="5">
        <v>2768</v>
      </c>
      <c r="O34" s="5">
        <v>4879</v>
      </c>
      <c r="P34" s="5">
        <v>16733</v>
      </c>
      <c r="Q34" s="5">
        <v>249</v>
      </c>
      <c r="R34" s="5">
        <v>1726</v>
      </c>
      <c r="S34" s="5">
        <v>5128</v>
      </c>
      <c r="T34" s="5">
        <v>18459</v>
      </c>
    </row>
    <row r="35" spans="1:20" ht="12.75">
      <c r="A35" s="25"/>
      <c r="B35" s="6" t="s">
        <v>58</v>
      </c>
      <c r="C35" s="5">
        <v>1057</v>
      </c>
      <c r="D35" s="5">
        <v>2438</v>
      </c>
      <c r="E35" s="5">
        <v>254</v>
      </c>
      <c r="F35" s="5">
        <v>739</v>
      </c>
      <c r="G35" s="5">
        <v>1311</v>
      </c>
      <c r="H35" s="5">
        <v>3177</v>
      </c>
      <c r="I35" s="5">
        <v>288</v>
      </c>
      <c r="J35" s="5">
        <v>605</v>
      </c>
      <c r="K35" s="5">
        <v>85</v>
      </c>
      <c r="L35" s="5">
        <v>958</v>
      </c>
      <c r="M35" s="5">
        <v>373</v>
      </c>
      <c r="N35" s="5">
        <v>1563</v>
      </c>
      <c r="O35" s="5">
        <v>1345</v>
      </c>
      <c r="P35" s="5">
        <v>3043</v>
      </c>
      <c r="Q35" s="5">
        <v>339</v>
      </c>
      <c r="R35" s="5">
        <v>1697</v>
      </c>
      <c r="S35" s="5">
        <v>1684</v>
      </c>
      <c r="T35" s="5">
        <v>4740</v>
      </c>
    </row>
    <row r="36" spans="1:20" ht="12.75">
      <c r="A36" s="25"/>
      <c r="B36" s="6" t="s">
        <v>59</v>
      </c>
      <c r="C36" s="5">
        <v>736</v>
      </c>
      <c r="D36" s="5">
        <v>1175</v>
      </c>
      <c r="E36" s="5">
        <v>169</v>
      </c>
      <c r="F36" s="5">
        <v>400</v>
      </c>
      <c r="G36" s="5">
        <v>905</v>
      </c>
      <c r="H36" s="5">
        <v>1575</v>
      </c>
      <c r="I36" s="5">
        <v>189</v>
      </c>
      <c r="J36" s="5">
        <v>484</v>
      </c>
      <c r="K36" s="5">
        <v>89</v>
      </c>
      <c r="L36" s="5">
        <v>190</v>
      </c>
      <c r="M36" s="5">
        <v>278</v>
      </c>
      <c r="N36" s="5">
        <v>674</v>
      </c>
      <c r="O36" s="5">
        <v>925</v>
      </c>
      <c r="P36" s="5">
        <v>1659</v>
      </c>
      <c r="Q36" s="5">
        <v>258</v>
      </c>
      <c r="R36" s="5">
        <v>590</v>
      </c>
      <c r="S36" s="5">
        <v>1183</v>
      </c>
      <c r="T36" s="5">
        <v>2249</v>
      </c>
    </row>
    <row r="37" spans="1:20" ht="12.75">
      <c r="A37" s="25"/>
      <c r="B37" s="6" t="s">
        <v>60</v>
      </c>
      <c r="C37" s="5">
        <v>1068</v>
      </c>
      <c r="D37" s="5">
        <v>1761</v>
      </c>
      <c r="E37" s="5">
        <v>119</v>
      </c>
      <c r="F37" s="5">
        <v>440</v>
      </c>
      <c r="G37" s="5">
        <v>1187</v>
      </c>
      <c r="H37" s="5">
        <v>2201</v>
      </c>
      <c r="I37" s="5">
        <v>265</v>
      </c>
      <c r="J37" s="5">
        <v>689</v>
      </c>
      <c r="K37" s="5">
        <v>22</v>
      </c>
      <c r="L37" s="5">
        <v>45</v>
      </c>
      <c r="M37" s="5">
        <v>287</v>
      </c>
      <c r="N37" s="5">
        <v>734</v>
      </c>
      <c r="O37" s="5">
        <v>1333</v>
      </c>
      <c r="P37" s="5">
        <v>2450</v>
      </c>
      <c r="Q37" s="5">
        <v>141</v>
      </c>
      <c r="R37" s="5">
        <v>485</v>
      </c>
      <c r="S37" s="5">
        <v>1474</v>
      </c>
      <c r="T37" s="5">
        <v>2935</v>
      </c>
    </row>
    <row r="38" spans="1:20" ht="12.75">
      <c r="A38" s="26"/>
      <c r="B38" s="6" t="s">
        <v>61</v>
      </c>
      <c r="C38" s="5">
        <v>4092</v>
      </c>
      <c r="D38" s="5">
        <v>8291</v>
      </c>
      <c r="E38" s="5">
        <v>56</v>
      </c>
      <c r="F38" s="5">
        <v>129</v>
      </c>
      <c r="G38" s="5">
        <v>4148</v>
      </c>
      <c r="H38" s="5">
        <v>8420</v>
      </c>
      <c r="I38" s="5">
        <v>537</v>
      </c>
      <c r="J38" s="5">
        <v>1179</v>
      </c>
      <c r="K38" s="5">
        <v>6</v>
      </c>
      <c r="L38" s="5">
        <v>27</v>
      </c>
      <c r="M38" s="5">
        <v>543</v>
      </c>
      <c r="N38" s="5">
        <v>1206</v>
      </c>
      <c r="O38" s="5">
        <v>4629</v>
      </c>
      <c r="P38" s="5">
        <v>9470</v>
      </c>
      <c r="Q38" s="5">
        <v>62</v>
      </c>
      <c r="R38" s="5">
        <v>156</v>
      </c>
      <c r="S38" s="5">
        <v>4691</v>
      </c>
      <c r="T38" s="5">
        <v>9626</v>
      </c>
    </row>
    <row r="39" spans="1:20" ht="15">
      <c r="A39" s="27" t="s">
        <v>48</v>
      </c>
      <c r="B39" s="28"/>
      <c r="C39" s="7">
        <v>33430</v>
      </c>
      <c r="D39" s="7">
        <v>78788</v>
      </c>
      <c r="E39" s="7">
        <v>2256</v>
      </c>
      <c r="F39" s="7">
        <v>6687</v>
      </c>
      <c r="G39" s="7">
        <v>35686</v>
      </c>
      <c r="H39" s="7">
        <v>85475</v>
      </c>
      <c r="I39" s="7">
        <v>4828</v>
      </c>
      <c r="J39" s="7">
        <v>10819</v>
      </c>
      <c r="K39" s="7">
        <v>639</v>
      </c>
      <c r="L39" s="7">
        <v>3446</v>
      </c>
      <c r="M39" s="7">
        <v>5467</v>
      </c>
      <c r="N39" s="7">
        <v>14265</v>
      </c>
      <c r="O39" s="7">
        <v>38258</v>
      </c>
      <c r="P39" s="7">
        <v>89607</v>
      </c>
      <c r="Q39" s="7">
        <v>2895</v>
      </c>
      <c r="R39" s="7">
        <v>10133</v>
      </c>
      <c r="S39" s="7">
        <v>41153</v>
      </c>
      <c r="T39" s="7">
        <v>99740</v>
      </c>
    </row>
    <row r="43" spans="1:3" ht="12.75" customHeight="1">
      <c r="A43" s="9" t="s">
        <v>154</v>
      </c>
      <c r="B43" s="10"/>
      <c r="C43" s="10"/>
    </row>
    <row r="44" spans="1:3" ht="15">
      <c r="A44" s="11" t="s">
        <v>147</v>
      </c>
      <c r="B44" s="13">
        <v>2017</v>
      </c>
      <c r="C44" s="14"/>
    </row>
    <row r="45" spans="1:3" ht="15">
      <c r="A45" s="12"/>
      <c r="B45" s="1" t="s">
        <v>146</v>
      </c>
      <c r="C45" s="1" t="s">
        <v>145</v>
      </c>
    </row>
    <row r="46" spans="1:3" ht="15">
      <c r="A46" s="8" t="s">
        <v>42</v>
      </c>
      <c r="B46" s="4">
        <v>38258</v>
      </c>
      <c r="C46" s="4">
        <v>89607</v>
      </c>
    </row>
    <row r="47" spans="1:3" ht="15">
      <c r="A47" s="8" t="s">
        <v>144</v>
      </c>
      <c r="B47" s="4">
        <v>2895</v>
      </c>
      <c r="C47" s="4">
        <v>10133</v>
      </c>
    </row>
    <row r="48" spans="1:3" ht="15">
      <c r="A48" s="8" t="s">
        <v>41</v>
      </c>
      <c r="B48" s="4">
        <v>41153</v>
      </c>
      <c r="C48" s="4">
        <v>99740</v>
      </c>
    </row>
    <row r="49" spans="1:3" ht="15">
      <c r="A49" s="15" t="s">
        <v>143</v>
      </c>
      <c r="B49" s="16"/>
      <c r="C49" s="17"/>
    </row>
    <row r="50" spans="1:3" ht="15">
      <c r="A50" s="2" t="s">
        <v>142</v>
      </c>
      <c r="B50" s="3">
        <v>558</v>
      </c>
      <c r="C50" s="3">
        <v>1186</v>
      </c>
    </row>
    <row r="51" spans="1:3" ht="15">
      <c r="A51" s="2" t="s">
        <v>141</v>
      </c>
      <c r="B51" s="3">
        <v>350</v>
      </c>
      <c r="C51" s="3">
        <v>1048</v>
      </c>
    </row>
    <row r="52" spans="1:3" ht="15">
      <c r="A52" s="2" t="s">
        <v>140</v>
      </c>
      <c r="B52" s="3">
        <v>189</v>
      </c>
      <c r="C52" s="3">
        <v>399</v>
      </c>
    </row>
    <row r="53" spans="1:3" ht="15">
      <c r="A53" s="2" t="s">
        <v>139</v>
      </c>
      <c r="B53" s="3">
        <v>157</v>
      </c>
      <c r="C53" s="3">
        <v>556</v>
      </c>
    </row>
    <row r="54" spans="1:3" ht="15">
      <c r="A54" s="2" t="s">
        <v>129</v>
      </c>
      <c r="B54" s="3">
        <v>151</v>
      </c>
      <c r="C54" s="3">
        <v>291</v>
      </c>
    </row>
    <row r="55" spans="1:3" ht="15">
      <c r="A55" s="2" t="s">
        <v>138</v>
      </c>
      <c r="B55" s="3">
        <v>149</v>
      </c>
      <c r="C55" s="3">
        <v>312</v>
      </c>
    </row>
    <row r="56" spans="1:3" ht="15">
      <c r="A56" s="2" t="s">
        <v>133</v>
      </c>
      <c r="B56" s="3">
        <v>138</v>
      </c>
      <c r="C56" s="3">
        <v>416</v>
      </c>
    </row>
    <row r="57" spans="1:3" ht="15">
      <c r="A57" s="2" t="s">
        <v>131</v>
      </c>
      <c r="B57" s="3">
        <v>117</v>
      </c>
      <c r="C57" s="3">
        <v>2039</v>
      </c>
    </row>
    <row r="58" spans="1:3" ht="15">
      <c r="A58" s="2" t="s">
        <v>135</v>
      </c>
      <c r="B58" s="3">
        <v>117</v>
      </c>
      <c r="C58" s="3">
        <v>493</v>
      </c>
    </row>
    <row r="59" spans="1:3" ht="15">
      <c r="A59" s="2" t="s">
        <v>136</v>
      </c>
      <c r="B59" s="3">
        <v>106</v>
      </c>
      <c r="C59" s="3">
        <v>251</v>
      </c>
    </row>
    <row r="60" spans="1:3" ht="15">
      <c r="A60" s="2" t="s">
        <v>128</v>
      </c>
      <c r="B60" s="3">
        <v>103</v>
      </c>
      <c r="C60" s="3">
        <v>236</v>
      </c>
    </row>
    <row r="61" spans="1:3" ht="15">
      <c r="A61" s="2" t="s">
        <v>137</v>
      </c>
      <c r="B61" s="3">
        <v>96</v>
      </c>
      <c r="C61" s="3">
        <v>184</v>
      </c>
    </row>
    <row r="62" spans="1:3" ht="15">
      <c r="A62" s="2" t="s">
        <v>134</v>
      </c>
      <c r="B62" s="3">
        <v>56</v>
      </c>
      <c r="C62" s="3">
        <v>204</v>
      </c>
    </row>
    <row r="63" spans="1:3" ht="15">
      <c r="A63" s="2" t="s">
        <v>127</v>
      </c>
      <c r="B63" s="3">
        <v>42</v>
      </c>
      <c r="C63" s="3">
        <v>401</v>
      </c>
    </row>
    <row r="64" spans="1:3" ht="15">
      <c r="A64" s="2" t="s">
        <v>122</v>
      </c>
      <c r="B64" s="3">
        <v>40</v>
      </c>
      <c r="C64" s="3">
        <v>149</v>
      </c>
    </row>
    <row r="65" spans="1:3" ht="15">
      <c r="A65" s="2" t="s">
        <v>125</v>
      </c>
      <c r="B65" s="3">
        <v>36</v>
      </c>
      <c r="C65" s="3">
        <v>153</v>
      </c>
    </row>
    <row r="66" spans="1:3" ht="15">
      <c r="A66" s="2" t="s">
        <v>110</v>
      </c>
      <c r="B66" s="3">
        <v>36</v>
      </c>
      <c r="C66" s="3">
        <v>115</v>
      </c>
    </row>
    <row r="67" spans="1:3" ht="15">
      <c r="A67" s="2" t="s">
        <v>120</v>
      </c>
      <c r="B67" s="3">
        <v>34</v>
      </c>
      <c r="C67" s="3">
        <v>229</v>
      </c>
    </row>
    <row r="68" spans="1:3" ht="15">
      <c r="A68" s="2" t="s">
        <v>130</v>
      </c>
      <c r="B68" s="3">
        <v>31</v>
      </c>
      <c r="C68" s="3">
        <v>105</v>
      </c>
    </row>
    <row r="69" spans="1:3" ht="15">
      <c r="A69" s="2" t="s">
        <v>97</v>
      </c>
      <c r="B69" s="3">
        <v>28</v>
      </c>
      <c r="C69" s="3">
        <v>90</v>
      </c>
    </row>
    <row r="70" spans="1:3" ht="15">
      <c r="A70" s="2" t="s">
        <v>115</v>
      </c>
      <c r="B70" s="3">
        <v>22</v>
      </c>
      <c r="C70" s="3">
        <v>48</v>
      </c>
    </row>
    <row r="71" spans="1:3" ht="15">
      <c r="A71" s="2" t="s">
        <v>116</v>
      </c>
      <c r="B71" s="3">
        <v>22</v>
      </c>
      <c r="C71" s="3">
        <v>86</v>
      </c>
    </row>
    <row r="72" spans="1:3" ht="15">
      <c r="A72" s="2" t="s">
        <v>96</v>
      </c>
      <c r="B72" s="3">
        <v>20</v>
      </c>
      <c r="C72" s="3">
        <v>89</v>
      </c>
    </row>
    <row r="73" spans="1:3" ht="15">
      <c r="A73" s="2" t="s">
        <v>124</v>
      </c>
      <c r="B73" s="3">
        <v>20</v>
      </c>
      <c r="C73" s="3">
        <v>334</v>
      </c>
    </row>
    <row r="74" spans="1:3" ht="15">
      <c r="A74" s="2" t="s">
        <v>118</v>
      </c>
      <c r="B74" s="3">
        <v>18</v>
      </c>
      <c r="C74" s="3">
        <v>36</v>
      </c>
    </row>
    <row r="75" spans="1:3" ht="15">
      <c r="A75" s="2" t="s">
        <v>121</v>
      </c>
      <c r="B75" s="3">
        <v>17</v>
      </c>
      <c r="C75" s="3">
        <v>85</v>
      </c>
    </row>
    <row r="76" spans="1:3" ht="15">
      <c r="A76" s="2" t="s">
        <v>106</v>
      </c>
      <c r="B76" s="3">
        <v>17</v>
      </c>
      <c r="C76" s="3">
        <v>27</v>
      </c>
    </row>
    <row r="77" spans="1:3" ht="15">
      <c r="A77" s="2" t="s">
        <v>99</v>
      </c>
      <c r="B77" s="3">
        <v>16</v>
      </c>
      <c r="C77" s="3">
        <v>30</v>
      </c>
    </row>
    <row r="78" spans="1:3" ht="15">
      <c r="A78" s="2" t="s">
        <v>119</v>
      </c>
      <c r="B78" s="3">
        <v>15</v>
      </c>
      <c r="C78" s="3">
        <v>22</v>
      </c>
    </row>
    <row r="79" spans="1:3" ht="15">
      <c r="A79" s="2" t="s">
        <v>123</v>
      </c>
      <c r="B79" s="3">
        <v>13</v>
      </c>
      <c r="C79" s="3">
        <v>27</v>
      </c>
    </row>
    <row r="80" spans="1:3" ht="15">
      <c r="A80" s="2" t="s">
        <v>109</v>
      </c>
      <c r="B80" s="3">
        <v>13</v>
      </c>
      <c r="C80" s="3">
        <v>17</v>
      </c>
    </row>
    <row r="81" spans="1:3" ht="15">
      <c r="A81" s="2" t="s">
        <v>117</v>
      </c>
      <c r="B81" s="3">
        <v>13</v>
      </c>
      <c r="C81" s="3">
        <v>20</v>
      </c>
    </row>
    <row r="82" spans="1:3" ht="15">
      <c r="A82" s="2" t="s">
        <v>132</v>
      </c>
      <c r="B82" s="3">
        <v>12</v>
      </c>
      <c r="C82" s="3">
        <v>27</v>
      </c>
    </row>
    <row r="83" spans="1:3" ht="15">
      <c r="A83" s="2" t="s">
        <v>94</v>
      </c>
      <c r="B83" s="3">
        <v>12</v>
      </c>
      <c r="C83" s="3">
        <v>18</v>
      </c>
    </row>
    <row r="84" spans="1:3" ht="15">
      <c r="A84" s="2" t="s">
        <v>114</v>
      </c>
      <c r="B84" s="3">
        <v>12</v>
      </c>
      <c r="C84" s="3">
        <v>75</v>
      </c>
    </row>
    <row r="85" spans="1:3" ht="15">
      <c r="A85" s="2" t="s">
        <v>111</v>
      </c>
      <c r="B85" s="3">
        <v>11</v>
      </c>
      <c r="C85" s="3">
        <v>33</v>
      </c>
    </row>
    <row r="86" spans="1:3" ht="15">
      <c r="A86" s="2" t="s">
        <v>103</v>
      </c>
      <c r="B86" s="3">
        <v>11</v>
      </c>
      <c r="C86" s="3">
        <v>30</v>
      </c>
    </row>
    <row r="87" spans="1:3" ht="15">
      <c r="A87" s="2" t="s">
        <v>105</v>
      </c>
      <c r="B87" s="3">
        <v>11</v>
      </c>
      <c r="C87" s="3">
        <v>16</v>
      </c>
    </row>
    <row r="88" spans="1:3" ht="15">
      <c r="A88" s="2" t="s">
        <v>108</v>
      </c>
      <c r="B88" s="3">
        <v>10</v>
      </c>
      <c r="C88" s="3">
        <v>31</v>
      </c>
    </row>
    <row r="89" spans="1:3" ht="15">
      <c r="A89" s="2" t="s">
        <v>126</v>
      </c>
      <c r="B89" s="3">
        <v>10</v>
      </c>
      <c r="C89" s="3">
        <v>63</v>
      </c>
    </row>
    <row r="90" spans="1:3" ht="15">
      <c r="A90" s="2" t="s">
        <v>100</v>
      </c>
      <c r="B90" s="3">
        <v>10</v>
      </c>
      <c r="C90" s="3">
        <v>47</v>
      </c>
    </row>
    <row r="91" spans="1:3" ht="15">
      <c r="A91" s="2" t="s">
        <v>95</v>
      </c>
      <c r="B91" s="3">
        <v>9</v>
      </c>
      <c r="C91" s="3">
        <v>17</v>
      </c>
    </row>
    <row r="92" spans="1:3" ht="15">
      <c r="A92" s="2" t="s">
        <v>112</v>
      </c>
      <c r="B92" s="3">
        <v>8</v>
      </c>
      <c r="C92" s="3">
        <v>8</v>
      </c>
    </row>
    <row r="93" spans="1:3" ht="15">
      <c r="A93" s="2" t="s">
        <v>85</v>
      </c>
      <c r="B93" s="3">
        <v>8</v>
      </c>
      <c r="C93" s="3">
        <v>15</v>
      </c>
    </row>
    <row r="94" spans="1:3" ht="15">
      <c r="A94" s="2" t="s">
        <v>98</v>
      </c>
      <c r="B94" s="3">
        <v>7</v>
      </c>
      <c r="C94" s="3">
        <v>19</v>
      </c>
    </row>
    <row r="95" spans="1:3" ht="15">
      <c r="A95" s="2" t="s">
        <v>107</v>
      </c>
      <c r="B95" s="3">
        <v>7</v>
      </c>
      <c r="C95" s="3">
        <v>20</v>
      </c>
    </row>
    <row r="96" spans="1:3" ht="15">
      <c r="A96" s="2" t="s">
        <v>89</v>
      </c>
      <c r="B96" s="3">
        <v>5</v>
      </c>
      <c r="C96" s="3">
        <v>7</v>
      </c>
    </row>
    <row r="97" spans="1:3" ht="15">
      <c r="A97" s="2" t="s">
        <v>88</v>
      </c>
      <c r="B97" s="3">
        <v>4</v>
      </c>
      <c r="C97" s="3">
        <v>21</v>
      </c>
    </row>
    <row r="98" spans="1:3" ht="15">
      <c r="A98" s="2" t="s">
        <v>104</v>
      </c>
      <c r="B98" s="3">
        <v>4</v>
      </c>
      <c r="C98" s="3">
        <v>4</v>
      </c>
    </row>
    <row r="99" spans="1:3" ht="15">
      <c r="A99" s="2" t="s">
        <v>102</v>
      </c>
      <c r="B99" s="3">
        <v>2</v>
      </c>
      <c r="C99" s="3">
        <v>2</v>
      </c>
    </row>
    <row r="100" spans="1:3" ht="15">
      <c r="A100" s="2" t="s">
        <v>101</v>
      </c>
      <c r="B100" s="3">
        <v>1</v>
      </c>
      <c r="C100" s="3">
        <v>1</v>
      </c>
    </row>
    <row r="101" spans="1:3" ht="15">
      <c r="A101" s="2" t="s">
        <v>113</v>
      </c>
      <c r="B101" s="3">
        <v>1</v>
      </c>
      <c r="C101" s="3">
        <v>1</v>
      </c>
    </row>
    <row r="102" spans="1:3" ht="15">
      <c r="A102" s="2" t="s">
        <v>92</v>
      </c>
      <c r="B102" s="3">
        <v>0</v>
      </c>
      <c r="C102" s="3">
        <v>0</v>
      </c>
    </row>
    <row r="103" spans="1:3" ht="15">
      <c r="A103" s="2" t="s">
        <v>91</v>
      </c>
      <c r="B103" s="3">
        <v>0</v>
      </c>
      <c r="C103" s="3">
        <v>0</v>
      </c>
    </row>
    <row r="104" spans="1:3" ht="15">
      <c r="A104" s="2" t="s">
        <v>90</v>
      </c>
      <c r="B104" s="3">
        <v>0</v>
      </c>
      <c r="C104" s="3">
        <v>0</v>
      </c>
    </row>
    <row r="105" spans="1:3" ht="15">
      <c r="A105" s="2" t="s">
        <v>87</v>
      </c>
      <c r="B105" s="3">
        <v>0</v>
      </c>
      <c r="C105" s="3">
        <v>0</v>
      </c>
    </row>
    <row r="106" spans="1:3" ht="15">
      <c r="A106" s="2" t="s">
        <v>93</v>
      </c>
      <c r="B106" s="3">
        <v>0</v>
      </c>
      <c r="C106" s="3">
        <v>0</v>
      </c>
    </row>
    <row r="107" spans="1:3" ht="15">
      <c r="A107" s="2" t="s">
        <v>86</v>
      </c>
      <c r="B107" s="3">
        <v>0</v>
      </c>
      <c r="C107" s="3">
        <v>0</v>
      </c>
    </row>
    <row r="108" spans="1:3" ht="15">
      <c r="A108" s="2" t="s">
        <v>84</v>
      </c>
      <c r="B108" s="3">
        <v>0</v>
      </c>
      <c r="C108" s="3">
        <v>0</v>
      </c>
    </row>
    <row r="109" spans="1:3" ht="15">
      <c r="A109" s="15" t="s">
        <v>83</v>
      </c>
      <c r="B109" s="16"/>
      <c r="C109" s="17"/>
    </row>
    <row r="110" spans="1:3" ht="15">
      <c r="A110" s="2" t="s">
        <v>82</v>
      </c>
      <c r="B110" s="3">
        <v>22100</v>
      </c>
      <c r="C110" s="3">
        <v>53805</v>
      </c>
    </row>
    <row r="111" spans="1:3" ht="15">
      <c r="A111" s="2" t="s">
        <v>81</v>
      </c>
      <c r="B111" s="3">
        <v>3247</v>
      </c>
      <c r="C111" s="3">
        <v>8888</v>
      </c>
    </row>
    <row r="112" spans="1:3" ht="15">
      <c r="A112" s="2" t="s">
        <v>80</v>
      </c>
      <c r="B112" s="3">
        <v>2859</v>
      </c>
      <c r="C112" s="3">
        <v>5758</v>
      </c>
    </row>
    <row r="113" spans="1:3" ht="15">
      <c r="A113" s="2" t="s">
        <v>79</v>
      </c>
      <c r="B113" s="3">
        <v>2399</v>
      </c>
      <c r="C113" s="3">
        <v>5454</v>
      </c>
    </row>
    <row r="114" spans="1:3" ht="15">
      <c r="A114" s="2" t="s">
        <v>78</v>
      </c>
      <c r="B114" s="3">
        <v>1201</v>
      </c>
      <c r="C114" s="3">
        <v>2078</v>
      </c>
    </row>
    <row r="115" spans="1:3" ht="15">
      <c r="A115" s="2" t="s">
        <v>77</v>
      </c>
      <c r="B115" s="3">
        <v>1040</v>
      </c>
      <c r="C115" s="3">
        <v>2061</v>
      </c>
    </row>
    <row r="116" spans="1:3" ht="15">
      <c r="A116" s="2" t="s">
        <v>76</v>
      </c>
      <c r="B116" s="3">
        <v>885</v>
      </c>
      <c r="C116" s="3">
        <v>1782</v>
      </c>
    </row>
    <row r="117" spans="1:3" ht="15">
      <c r="A117" s="2" t="s">
        <v>73</v>
      </c>
      <c r="B117" s="3">
        <v>819</v>
      </c>
      <c r="C117" s="3">
        <v>1376</v>
      </c>
    </row>
    <row r="118" spans="1:3" ht="15">
      <c r="A118" s="2" t="s">
        <v>75</v>
      </c>
      <c r="B118" s="3">
        <v>737</v>
      </c>
      <c r="C118" s="3">
        <v>1442</v>
      </c>
    </row>
    <row r="119" spans="1:3" ht="15">
      <c r="A119" s="2" t="s">
        <v>74</v>
      </c>
      <c r="B119" s="3">
        <v>538</v>
      </c>
      <c r="C119" s="3">
        <v>1075</v>
      </c>
    </row>
    <row r="120" spans="1:3" ht="15">
      <c r="A120" s="2" t="s">
        <v>71</v>
      </c>
      <c r="B120" s="3">
        <v>459</v>
      </c>
      <c r="C120" s="3">
        <v>1040</v>
      </c>
    </row>
    <row r="121" spans="1:3" ht="15">
      <c r="A121" s="2" t="s">
        <v>70</v>
      </c>
      <c r="B121" s="3">
        <v>408</v>
      </c>
      <c r="C121" s="3">
        <v>1762</v>
      </c>
    </row>
    <row r="122" spans="1:3" ht="15">
      <c r="A122" s="2" t="s">
        <v>72</v>
      </c>
      <c r="B122" s="3">
        <v>363</v>
      </c>
      <c r="C122" s="3">
        <v>649</v>
      </c>
    </row>
    <row r="123" spans="1:3" ht="15">
      <c r="A123" s="2" t="s">
        <v>69</v>
      </c>
      <c r="B123" s="3">
        <v>300</v>
      </c>
      <c r="C123" s="3">
        <v>556</v>
      </c>
    </row>
    <row r="124" spans="1:3" ht="15">
      <c r="A124" s="2" t="s">
        <v>63</v>
      </c>
      <c r="B124" s="3">
        <v>227</v>
      </c>
      <c r="C124" s="3">
        <v>400</v>
      </c>
    </row>
    <row r="125" spans="1:3" ht="15">
      <c r="A125" s="2" t="s">
        <v>67</v>
      </c>
      <c r="B125" s="3">
        <v>165</v>
      </c>
      <c r="C125" s="3">
        <v>286</v>
      </c>
    </row>
    <row r="126" spans="1:3" ht="15">
      <c r="A126" s="2" t="s">
        <v>68</v>
      </c>
      <c r="B126" s="3">
        <v>142</v>
      </c>
      <c r="C126" s="3">
        <v>313</v>
      </c>
    </row>
    <row r="127" spans="1:3" ht="15">
      <c r="A127" s="2" t="s">
        <v>66</v>
      </c>
      <c r="B127" s="3">
        <v>141</v>
      </c>
      <c r="C127" s="3">
        <v>318</v>
      </c>
    </row>
    <row r="128" spans="1:3" ht="15">
      <c r="A128" s="2" t="s">
        <v>64</v>
      </c>
      <c r="B128" s="3">
        <v>115</v>
      </c>
      <c r="C128" s="3">
        <v>244</v>
      </c>
    </row>
    <row r="129" spans="1:3" ht="15">
      <c r="A129" s="2" t="s">
        <v>65</v>
      </c>
      <c r="B129" s="3">
        <v>89</v>
      </c>
      <c r="C129" s="3">
        <v>241</v>
      </c>
    </row>
    <row r="130" spans="1:3" ht="15">
      <c r="A130" s="2" t="s">
        <v>62</v>
      </c>
      <c r="B130" s="3">
        <v>24</v>
      </c>
      <c r="C130" s="3">
        <v>79</v>
      </c>
    </row>
  </sheetData>
  <sheetProtection/>
  <mergeCells count="23">
    <mergeCell ref="A1:F1"/>
    <mergeCell ref="A19:B19"/>
    <mergeCell ref="A23:T23"/>
    <mergeCell ref="A24:B25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49:C49"/>
    <mergeCell ref="A109:C109"/>
    <mergeCell ref="A27:A38"/>
    <mergeCell ref="A39:B39"/>
    <mergeCell ref="A43:C43"/>
    <mergeCell ref="A44:A45"/>
    <mergeCell ref="B44:C4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0"/>
  <sheetViews>
    <sheetView zoomScalePageLayoutView="0" workbookViewId="0" topLeftCell="A25">
      <selection activeCell="A109" sqref="A109:C109"/>
    </sheetView>
  </sheetViews>
  <sheetFormatPr defaultColWidth="9.140625" defaultRowHeight="12.75"/>
  <cols>
    <col min="1" max="1" width="42.140625" style="0" bestFit="1" customWidth="1"/>
    <col min="2" max="2" width="47.8515625" style="0" bestFit="1" customWidth="1"/>
    <col min="3" max="3" width="20.7109375" style="0" bestFit="1" customWidth="1"/>
    <col min="4" max="4" width="8.140625" style="0" customWidth="1"/>
    <col min="5" max="5" width="5.140625" style="0" customWidth="1"/>
    <col min="6" max="6" width="6.140625" style="0" customWidth="1"/>
  </cols>
  <sheetData>
    <row r="1" spans="1:6" ht="49.5" customHeight="1">
      <c r="A1" s="9" t="s">
        <v>155</v>
      </c>
      <c r="B1" s="10"/>
      <c r="C1" s="10"/>
      <c r="D1" s="10"/>
      <c r="E1" s="10"/>
      <c r="F1" s="10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>
      <c r="A3" s="2" t="s">
        <v>6</v>
      </c>
      <c r="B3" s="3" t="s">
        <v>7</v>
      </c>
      <c r="C3" s="3">
        <v>3</v>
      </c>
      <c r="D3" s="3">
        <v>31</v>
      </c>
      <c r="E3" s="3">
        <v>43</v>
      </c>
      <c r="F3" s="3">
        <v>30</v>
      </c>
    </row>
    <row r="4" spans="1:6" ht="15">
      <c r="A4" s="2" t="s">
        <v>8</v>
      </c>
      <c r="B4" s="3" t="s">
        <v>9</v>
      </c>
      <c r="C4" s="3">
        <v>4</v>
      </c>
      <c r="D4" s="3">
        <v>57</v>
      </c>
      <c r="E4" s="3">
        <v>99</v>
      </c>
      <c r="F4" s="3">
        <v>55</v>
      </c>
    </row>
    <row r="5" spans="1:6" ht="15">
      <c r="A5" s="2" t="s">
        <v>10</v>
      </c>
      <c r="B5" s="3" t="s">
        <v>11</v>
      </c>
      <c r="C5" s="3">
        <v>17</v>
      </c>
      <c r="D5" s="3">
        <v>457</v>
      </c>
      <c r="E5" s="3">
        <v>899</v>
      </c>
      <c r="F5" s="3">
        <v>457</v>
      </c>
    </row>
    <row r="6" spans="1:6" ht="15">
      <c r="A6" s="2" t="s">
        <v>12</v>
      </c>
      <c r="B6" s="3" t="s">
        <v>13</v>
      </c>
      <c r="C6" s="3">
        <v>5</v>
      </c>
      <c r="D6" s="3">
        <v>195</v>
      </c>
      <c r="E6" s="3">
        <v>383</v>
      </c>
      <c r="F6" s="3">
        <v>181</v>
      </c>
    </row>
    <row r="7" spans="1:6" ht="15">
      <c r="A7" s="2" t="s">
        <v>14</v>
      </c>
      <c r="B7" s="3"/>
      <c r="C7" s="3">
        <v>29</v>
      </c>
      <c r="D7" s="3">
        <v>740</v>
      </c>
      <c r="E7" s="3">
        <v>1424</v>
      </c>
      <c r="F7" s="3">
        <v>723</v>
      </c>
    </row>
    <row r="8" spans="1:6" ht="15">
      <c r="A8" s="2" t="s">
        <v>15</v>
      </c>
      <c r="B8" s="3" t="s">
        <v>16</v>
      </c>
      <c r="C8" s="3">
        <v>0</v>
      </c>
      <c r="D8" s="3">
        <v>0</v>
      </c>
      <c r="E8" s="3">
        <v>0</v>
      </c>
      <c r="F8" s="3">
        <v>0</v>
      </c>
    </row>
    <row r="9" spans="1:6" ht="15">
      <c r="A9" s="2" t="s">
        <v>17</v>
      </c>
      <c r="B9" s="3"/>
      <c r="C9" s="3">
        <v>29</v>
      </c>
      <c r="D9" s="3">
        <v>740</v>
      </c>
      <c r="E9" s="3">
        <v>1424</v>
      </c>
      <c r="F9" s="3">
        <v>723</v>
      </c>
    </row>
    <row r="10" spans="1:6" ht="15">
      <c r="A10" s="2" t="s">
        <v>18</v>
      </c>
      <c r="B10" s="3" t="s">
        <v>19</v>
      </c>
      <c r="C10" s="3">
        <v>0</v>
      </c>
      <c r="D10" s="3">
        <v>0</v>
      </c>
      <c r="E10" s="3">
        <v>0</v>
      </c>
      <c r="F10" s="3">
        <v>0</v>
      </c>
    </row>
    <row r="11" spans="1:6" ht="15">
      <c r="A11" s="2" t="s">
        <v>20</v>
      </c>
      <c r="B11" s="3" t="s">
        <v>21</v>
      </c>
      <c r="C11" s="3">
        <v>5</v>
      </c>
      <c r="D11" s="3">
        <v>18</v>
      </c>
      <c r="E11" s="3">
        <v>37</v>
      </c>
      <c r="F11" s="3">
        <v>14</v>
      </c>
    </row>
    <row r="12" spans="1:6" ht="15">
      <c r="A12" s="2" t="s">
        <v>22</v>
      </c>
      <c r="B12" s="3" t="s">
        <v>23</v>
      </c>
      <c r="C12" s="3">
        <v>0</v>
      </c>
      <c r="D12" s="3">
        <v>0</v>
      </c>
      <c r="E12" s="3">
        <v>0</v>
      </c>
      <c r="F12" s="3">
        <v>0</v>
      </c>
    </row>
    <row r="13" spans="1:6" ht="15">
      <c r="A13" s="2" t="s">
        <v>24</v>
      </c>
      <c r="B13" s="3" t="s">
        <v>25</v>
      </c>
      <c r="C13" s="3">
        <v>0</v>
      </c>
      <c r="D13" s="3">
        <v>0</v>
      </c>
      <c r="E13" s="3">
        <v>0</v>
      </c>
      <c r="F13" s="3">
        <v>0</v>
      </c>
    </row>
    <row r="14" spans="1:6" ht="15">
      <c r="A14" s="2" t="s">
        <v>26</v>
      </c>
      <c r="B14" s="3" t="s">
        <v>27</v>
      </c>
      <c r="C14" s="3">
        <v>31</v>
      </c>
      <c r="D14" s="3">
        <v>97</v>
      </c>
      <c r="E14" s="3">
        <v>209</v>
      </c>
      <c r="F14" s="3">
        <v>77</v>
      </c>
    </row>
    <row r="15" spans="1:6" ht="15">
      <c r="A15" s="2" t="s">
        <v>28</v>
      </c>
      <c r="B15" s="3" t="s">
        <v>29</v>
      </c>
      <c r="C15" s="3">
        <v>2</v>
      </c>
      <c r="D15" s="3">
        <v>10</v>
      </c>
      <c r="E15" s="3">
        <v>33</v>
      </c>
      <c r="F15" s="3">
        <v>5</v>
      </c>
    </row>
    <row r="16" spans="1:6" ht="15">
      <c r="A16" s="2" t="s">
        <v>30</v>
      </c>
      <c r="B16" s="3" t="s">
        <v>31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2" t="s">
        <v>32</v>
      </c>
      <c r="B17" s="3" t="s">
        <v>33</v>
      </c>
      <c r="C17" s="3">
        <v>27</v>
      </c>
      <c r="D17" s="3">
        <v>180</v>
      </c>
      <c r="E17" s="3">
        <v>404</v>
      </c>
      <c r="F17" s="3">
        <v>165</v>
      </c>
    </row>
    <row r="18" spans="1:6" ht="15">
      <c r="A18" s="2" t="s">
        <v>34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</row>
    <row r="19" spans="1:6" ht="15">
      <c r="A19" s="27" t="s">
        <v>36</v>
      </c>
      <c r="B19" s="28"/>
      <c r="C19" s="4">
        <v>94</v>
      </c>
      <c r="D19" s="4">
        <v>1045</v>
      </c>
      <c r="E19" s="4">
        <v>2107</v>
      </c>
      <c r="F19" s="4">
        <v>984</v>
      </c>
    </row>
    <row r="23" spans="1:20" ht="12.75">
      <c r="A23" s="9" t="s">
        <v>156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">
      <c r="A24" s="20" t="s">
        <v>38</v>
      </c>
      <c r="B24" s="21"/>
      <c r="C24" s="18" t="s">
        <v>39</v>
      </c>
      <c r="D24" s="19"/>
      <c r="E24" s="19"/>
      <c r="F24" s="19"/>
      <c r="G24" s="19"/>
      <c r="H24" s="19"/>
      <c r="I24" s="18" t="s">
        <v>40</v>
      </c>
      <c r="J24" s="19"/>
      <c r="K24" s="19"/>
      <c r="L24" s="19"/>
      <c r="M24" s="19"/>
      <c r="N24" s="19"/>
      <c r="O24" s="18" t="s">
        <v>41</v>
      </c>
      <c r="P24" s="19"/>
      <c r="Q24" s="19"/>
      <c r="R24" s="19"/>
      <c r="S24" s="19"/>
      <c r="T24" s="19"/>
    </row>
    <row r="25" spans="1:20" ht="15">
      <c r="A25" s="22"/>
      <c r="B25" s="23"/>
      <c r="C25" s="18" t="s">
        <v>42</v>
      </c>
      <c r="D25" s="19"/>
      <c r="E25" s="18" t="s">
        <v>43</v>
      </c>
      <c r="F25" s="19"/>
      <c r="G25" s="18" t="s">
        <v>41</v>
      </c>
      <c r="H25" s="19"/>
      <c r="I25" s="18" t="s">
        <v>42</v>
      </c>
      <c r="J25" s="19"/>
      <c r="K25" s="18" t="s">
        <v>43</v>
      </c>
      <c r="L25" s="19"/>
      <c r="M25" s="18" t="s">
        <v>41</v>
      </c>
      <c r="N25" s="19"/>
      <c r="O25" s="18" t="s">
        <v>42</v>
      </c>
      <c r="P25" s="19"/>
      <c r="Q25" s="18" t="s">
        <v>43</v>
      </c>
      <c r="R25" s="19"/>
      <c r="S25" s="18" t="s">
        <v>41</v>
      </c>
      <c r="T25" s="19"/>
    </row>
    <row r="26" spans="1:20" ht="15">
      <c r="A26" s="1" t="s">
        <v>44</v>
      </c>
      <c r="B26" s="1" t="s">
        <v>45</v>
      </c>
      <c r="C26" s="1" t="s">
        <v>46</v>
      </c>
      <c r="D26" s="1" t="s">
        <v>47</v>
      </c>
      <c r="E26" s="1" t="s">
        <v>46</v>
      </c>
      <c r="F26" s="1" t="s">
        <v>47</v>
      </c>
      <c r="G26" s="1" t="s">
        <v>46</v>
      </c>
      <c r="H26" s="1" t="s">
        <v>47</v>
      </c>
      <c r="I26" s="1" t="s">
        <v>46</v>
      </c>
      <c r="J26" s="1" t="s">
        <v>47</v>
      </c>
      <c r="K26" s="1" t="s">
        <v>46</v>
      </c>
      <c r="L26" s="1" t="s">
        <v>47</v>
      </c>
      <c r="M26" s="1" t="s">
        <v>46</v>
      </c>
      <c r="N26" s="1" t="s">
        <v>47</v>
      </c>
      <c r="O26" s="1" t="s">
        <v>46</v>
      </c>
      <c r="P26" s="1" t="s">
        <v>47</v>
      </c>
      <c r="Q26" s="1" t="s">
        <v>46</v>
      </c>
      <c r="R26" s="1" t="s">
        <v>47</v>
      </c>
      <c r="S26" s="1" t="s">
        <v>46</v>
      </c>
      <c r="T26" s="1" t="s">
        <v>47</v>
      </c>
    </row>
    <row r="27" spans="1:20" ht="12.75">
      <c r="A27" s="24">
        <v>2018</v>
      </c>
      <c r="B27" s="6" t="s">
        <v>50</v>
      </c>
      <c r="C27" s="5">
        <v>7865</v>
      </c>
      <c r="D27" s="5">
        <v>16468</v>
      </c>
      <c r="E27" s="5">
        <v>193</v>
      </c>
      <c r="F27" s="5">
        <v>323</v>
      </c>
      <c r="G27" s="5">
        <v>8058</v>
      </c>
      <c r="H27" s="5">
        <v>16791</v>
      </c>
      <c r="I27" s="5">
        <v>872</v>
      </c>
      <c r="J27" s="5">
        <v>1704</v>
      </c>
      <c r="K27" s="5">
        <v>26</v>
      </c>
      <c r="L27" s="5">
        <v>43</v>
      </c>
      <c r="M27" s="5">
        <v>898</v>
      </c>
      <c r="N27" s="5">
        <v>1747</v>
      </c>
      <c r="O27" s="5">
        <v>8737</v>
      </c>
      <c r="P27" s="5">
        <v>18172</v>
      </c>
      <c r="Q27" s="5">
        <v>219</v>
      </c>
      <c r="R27" s="5">
        <v>366</v>
      </c>
      <c r="S27" s="5">
        <v>8956</v>
      </c>
      <c r="T27" s="5">
        <v>18538</v>
      </c>
    </row>
    <row r="28" spans="1:20" ht="12.75">
      <c r="A28" s="25"/>
      <c r="B28" s="6" t="s">
        <v>51</v>
      </c>
      <c r="C28" s="5">
        <v>7827</v>
      </c>
      <c r="D28" s="5">
        <v>18057</v>
      </c>
      <c r="E28" s="5">
        <v>185</v>
      </c>
      <c r="F28" s="5">
        <v>460</v>
      </c>
      <c r="G28" s="5">
        <v>8012</v>
      </c>
      <c r="H28" s="5">
        <v>18517</v>
      </c>
      <c r="I28" s="5">
        <v>873</v>
      </c>
      <c r="J28" s="5">
        <v>1669</v>
      </c>
      <c r="K28" s="5">
        <v>27</v>
      </c>
      <c r="L28" s="5">
        <v>90</v>
      </c>
      <c r="M28" s="5">
        <v>900</v>
      </c>
      <c r="N28" s="5">
        <v>1759</v>
      </c>
      <c r="O28" s="5">
        <v>8700</v>
      </c>
      <c r="P28" s="5">
        <v>19726</v>
      </c>
      <c r="Q28" s="5">
        <v>212</v>
      </c>
      <c r="R28" s="5">
        <v>550</v>
      </c>
      <c r="S28" s="5">
        <v>8912</v>
      </c>
      <c r="T28" s="5">
        <v>20276</v>
      </c>
    </row>
    <row r="29" spans="1:20" ht="12.75">
      <c r="A29" s="25"/>
      <c r="B29" s="6" t="s">
        <v>52</v>
      </c>
      <c r="C29" s="5">
        <v>6308</v>
      </c>
      <c r="D29" s="5">
        <v>12404</v>
      </c>
      <c r="E29" s="5">
        <v>149</v>
      </c>
      <c r="F29" s="5">
        <v>585</v>
      </c>
      <c r="G29" s="5">
        <v>6457</v>
      </c>
      <c r="H29" s="5">
        <v>12989</v>
      </c>
      <c r="I29" s="5">
        <v>723</v>
      </c>
      <c r="J29" s="5">
        <v>1366</v>
      </c>
      <c r="K29" s="5">
        <v>32</v>
      </c>
      <c r="L29" s="5">
        <v>39</v>
      </c>
      <c r="M29" s="5">
        <v>755</v>
      </c>
      <c r="N29" s="5">
        <v>1405</v>
      </c>
      <c r="O29" s="5">
        <v>7031</v>
      </c>
      <c r="P29" s="5">
        <v>13770</v>
      </c>
      <c r="Q29" s="5">
        <v>181</v>
      </c>
      <c r="R29" s="5">
        <v>624</v>
      </c>
      <c r="S29" s="5">
        <v>7212</v>
      </c>
      <c r="T29" s="5">
        <v>14394</v>
      </c>
    </row>
    <row r="30" spans="1:20" ht="12.75">
      <c r="A30" s="25"/>
      <c r="B30" s="6" t="s">
        <v>53</v>
      </c>
      <c r="C30" s="5">
        <v>1457</v>
      </c>
      <c r="D30" s="5">
        <v>3055</v>
      </c>
      <c r="E30" s="5">
        <v>157</v>
      </c>
      <c r="F30" s="5">
        <v>318</v>
      </c>
      <c r="G30" s="5">
        <v>1614</v>
      </c>
      <c r="H30" s="5">
        <v>3373</v>
      </c>
      <c r="I30" s="5">
        <v>319</v>
      </c>
      <c r="J30" s="5">
        <v>803</v>
      </c>
      <c r="K30" s="5">
        <v>50</v>
      </c>
      <c r="L30" s="5">
        <v>74</v>
      </c>
      <c r="M30" s="5">
        <v>369</v>
      </c>
      <c r="N30" s="5">
        <v>877</v>
      </c>
      <c r="O30" s="5">
        <v>1776</v>
      </c>
      <c r="P30" s="5">
        <v>3858</v>
      </c>
      <c r="Q30" s="5">
        <v>207</v>
      </c>
      <c r="R30" s="5">
        <v>392</v>
      </c>
      <c r="S30" s="5">
        <v>1983</v>
      </c>
      <c r="T30" s="5">
        <v>4250</v>
      </c>
    </row>
    <row r="31" spans="1:20" ht="12.75">
      <c r="A31" s="25"/>
      <c r="B31" s="6" t="s">
        <v>54</v>
      </c>
      <c r="C31" s="5">
        <v>929</v>
      </c>
      <c r="D31" s="5">
        <v>1697</v>
      </c>
      <c r="E31" s="5">
        <v>318</v>
      </c>
      <c r="F31" s="5">
        <v>662</v>
      </c>
      <c r="G31" s="5">
        <v>1247</v>
      </c>
      <c r="H31" s="5">
        <v>2359</v>
      </c>
      <c r="I31" s="5">
        <v>353</v>
      </c>
      <c r="J31" s="5">
        <v>733</v>
      </c>
      <c r="K31" s="5">
        <v>118</v>
      </c>
      <c r="L31" s="5">
        <v>198</v>
      </c>
      <c r="M31" s="5">
        <v>471</v>
      </c>
      <c r="N31" s="5">
        <v>931</v>
      </c>
      <c r="O31" s="5">
        <v>1282</v>
      </c>
      <c r="P31" s="5">
        <v>2430</v>
      </c>
      <c r="Q31" s="5">
        <v>436</v>
      </c>
      <c r="R31" s="5">
        <v>860</v>
      </c>
      <c r="S31" s="5">
        <v>1718</v>
      </c>
      <c r="T31" s="5">
        <v>3290</v>
      </c>
    </row>
    <row r="32" spans="1:20" ht="12.75">
      <c r="A32" s="25"/>
      <c r="B32" s="6" t="s">
        <v>55</v>
      </c>
      <c r="C32" s="5">
        <v>1149</v>
      </c>
      <c r="D32" s="5">
        <v>2180</v>
      </c>
      <c r="E32" s="5">
        <v>158</v>
      </c>
      <c r="F32" s="5">
        <v>313</v>
      </c>
      <c r="G32" s="5">
        <v>1307</v>
      </c>
      <c r="H32" s="5">
        <v>2493</v>
      </c>
      <c r="I32" s="5">
        <v>381</v>
      </c>
      <c r="J32" s="5">
        <v>679</v>
      </c>
      <c r="K32" s="5">
        <v>49</v>
      </c>
      <c r="L32" s="5">
        <v>62</v>
      </c>
      <c r="M32" s="5">
        <v>430</v>
      </c>
      <c r="N32" s="5">
        <v>741</v>
      </c>
      <c r="O32" s="5">
        <v>1530</v>
      </c>
      <c r="P32" s="5">
        <v>2859</v>
      </c>
      <c r="Q32" s="5">
        <v>207</v>
      </c>
      <c r="R32" s="5">
        <v>375</v>
      </c>
      <c r="S32" s="5">
        <v>1737</v>
      </c>
      <c r="T32" s="5">
        <v>3234</v>
      </c>
    </row>
    <row r="33" spans="1:20" ht="12.75">
      <c r="A33" s="25"/>
      <c r="B33" s="6" t="s">
        <v>56</v>
      </c>
      <c r="C33" s="5">
        <v>2414</v>
      </c>
      <c r="D33" s="5">
        <v>8160</v>
      </c>
      <c r="E33" s="5">
        <v>265</v>
      </c>
      <c r="F33" s="5">
        <v>665</v>
      </c>
      <c r="G33" s="5">
        <v>2679</v>
      </c>
      <c r="H33" s="5">
        <v>8825</v>
      </c>
      <c r="I33" s="5">
        <v>428</v>
      </c>
      <c r="J33" s="5">
        <v>855</v>
      </c>
      <c r="K33" s="5">
        <v>109</v>
      </c>
      <c r="L33" s="5">
        <v>213</v>
      </c>
      <c r="M33" s="5">
        <v>537</v>
      </c>
      <c r="N33" s="5">
        <v>1068</v>
      </c>
      <c r="O33" s="5">
        <v>2842</v>
      </c>
      <c r="P33" s="5">
        <v>9015</v>
      </c>
      <c r="Q33" s="5">
        <v>374</v>
      </c>
      <c r="R33" s="5">
        <v>878</v>
      </c>
      <c r="S33" s="5">
        <v>3216</v>
      </c>
      <c r="T33" s="5">
        <v>9893</v>
      </c>
    </row>
    <row r="34" spans="1:20" ht="12.75">
      <c r="A34" s="25"/>
      <c r="B34" s="6" t="s">
        <v>57</v>
      </c>
      <c r="C34" s="5">
        <v>3756</v>
      </c>
      <c r="D34" s="5">
        <v>15462</v>
      </c>
      <c r="E34" s="5">
        <v>211</v>
      </c>
      <c r="F34" s="5">
        <v>709</v>
      </c>
      <c r="G34" s="5">
        <v>3967</v>
      </c>
      <c r="H34" s="5">
        <v>16171</v>
      </c>
      <c r="I34" s="5">
        <v>992</v>
      </c>
      <c r="J34" s="5">
        <v>2309</v>
      </c>
      <c r="K34" s="5">
        <v>84</v>
      </c>
      <c r="L34" s="5">
        <v>296</v>
      </c>
      <c r="M34" s="5">
        <v>1076</v>
      </c>
      <c r="N34" s="5">
        <v>2605</v>
      </c>
      <c r="O34" s="5">
        <v>4748</v>
      </c>
      <c r="P34" s="5">
        <v>17771</v>
      </c>
      <c r="Q34" s="5">
        <v>295</v>
      </c>
      <c r="R34" s="5">
        <v>1005</v>
      </c>
      <c r="S34" s="5">
        <v>5043</v>
      </c>
      <c r="T34" s="5">
        <v>18776</v>
      </c>
    </row>
    <row r="35" spans="1:20" ht="12.75">
      <c r="A35" s="25"/>
      <c r="B35" s="6" t="s">
        <v>58</v>
      </c>
      <c r="C35" s="5">
        <v>1363</v>
      </c>
      <c r="D35" s="5">
        <v>2443</v>
      </c>
      <c r="E35" s="5">
        <v>174</v>
      </c>
      <c r="F35" s="5">
        <v>571</v>
      </c>
      <c r="G35" s="5">
        <v>1537</v>
      </c>
      <c r="H35" s="5">
        <v>3014</v>
      </c>
      <c r="I35" s="5">
        <v>360</v>
      </c>
      <c r="J35" s="5">
        <v>764</v>
      </c>
      <c r="K35" s="5">
        <v>96</v>
      </c>
      <c r="L35" s="5">
        <v>207</v>
      </c>
      <c r="M35" s="5">
        <v>456</v>
      </c>
      <c r="N35" s="5">
        <v>971</v>
      </c>
      <c r="O35" s="5">
        <v>1723</v>
      </c>
      <c r="P35" s="5">
        <v>3207</v>
      </c>
      <c r="Q35" s="5">
        <v>270</v>
      </c>
      <c r="R35" s="5">
        <v>778</v>
      </c>
      <c r="S35" s="5">
        <v>1993</v>
      </c>
      <c r="T35" s="5">
        <v>3985</v>
      </c>
    </row>
    <row r="36" spans="1:20" ht="12.75">
      <c r="A36" s="25"/>
      <c r="B36" s="6" t="s">
        <v>59</v>
      </c>
      <c r="C36" s="5">
        <v>712</v>
      </c>
      <c r="D36" s="5">
        <v>1556</v>
      </c>
      <c r="E36" s="5">
        <v>108</v>
      </c>
      <c r="F36" s="5">
        <v>172</v>
      </c>
      <c r="G36" s="5">
        <v>820</v>
      </c>
      <c r="H36" s="5">
        <v>1728</v>
      </c>
      <c r="I36" s="5">
        <v>283</v>
      </c>
      <c r="J36" s="5">
        <v>524</v>
      </c>
      <c r="K36" s="5">
        <v>60</v>
      </c>
      <c r="L36" s="5">
        <v>105</v>
      </c>
      <c r="M36" s="5">
        <v>343</v>
      </c>
      <c r="N36" s="5">
        <v>629</v>
      </c>
      <c r="O36" s="5">
        <v>995</v>
      </c>
      <c r="P36" s="5">
        <v>2080</v>
      </c>
      <c r="Q36" s="5">
        <v>168</v>
      </c>
      <c r="R36" s="5">
        <v>277</v>
      </c>
      <c r="S36" s="5">
        <v>1163</v>
      </c>
      <c r="T36" s="5">
        <v>2357</v>
      </c>
    </row>
    <row r="37" spans="1:20" ht="12.75">
      <c r="A37" s="25"/>
      <c r="B37" s="6" t="s">
        <v>60</v>
      </c>
      <c r="C37" s="5">
        <v>717</v>
      </c>
      <c r="D37" s="5">
        <v>1173</v>
      </c>
      <c r="E37" s="5">
        <v>38</v>
      </c>
      <c r="F37" s="5">
        <v>82</v>
      </c>
      <c r="G37" s="5">
        <v>755</v>
      </c>
      <c r="H37" s="5">
        <v>1255</v>
      </c>
      <c r="I37" s="5">
        <v>201</v>
      </c>
      <c r="J37" s="5">
        <v>406</v>
      </c>
      <c r="K37" s="5">
        <v>18</v>
      </c>
      <c r="L37" s="5">
        <v>28</v>
      </c>
      <c r="M37" s="5">
        <v>219</v>
      </c>
      <c r="N37" s="5">
        <v>434</v>
      </c>
      <c r="O37" s="5">
        <v>918</v>
      </c>
      <c r="P37" s="5">
        <v>1579</v>
      </c>
      <c r="Q37" s="5">
        <v>56</v>
      </c>
      <c r="R37" s="5">
        <v>110</v>
      </c>
      <c r="S37" s="5">
        <v>974</v>
      </c>
      <c r="T37" s="5">
        <v>1689</v>
      </c>
    </row>
    <row r="38" spans="1:20" ht="12.75">
      <c r="A38" s="26"/>
      <c r="B38" s="6" t="s">
        <v>61</v>
      </c>
      <c r="C38" s="5">
        <v>3721</v>
      </c>
      <c r="D38" s="5">
        <v>8651</v>
      </c>
      <c r="E38" s="5">
        <v>91</v>
      </c>
      <c r="F38" s="5">
        <v>203</v>
      </c>
      <c r="G38" s="5">
        <v>3812</v>
      </c>
      <c r="H38" s="5">
        <v>8854</v>
      </c>
      <c r="I38" s="5">
        <v>559</v>
      </c>
      <c r="J38" s="5">
        <v>1196</v>
      </c>
      <c r="K38" s="5">
        <v>17</v>
      </c>
      <c r="L38" s="5">
        <v>52</v>
      </c>
      <c r="M38" s="5">
        <v>576</v>
      </c>
      <c r="N38" s="5">
        <v>1248</v>
      </c>
      <c r="O38" s="5">
        <v>4280</v>
      </c>
      <c r="P38" s="5">
        <v>9847</v>
      </c>
      <c r="Q38" s="5">
        <v>108</v>
      </c>
      <c r="R38" s="5">
        <v>255</v>
      </c>
      <c r="S38" s="5">
        <v>4388</v>
      </c>
      <c r="T38" s="5">
        <v>10102</v>
      </c>
    </row>
    <row r="39" spans="1:20" ht="15">
      <c r="A39" s="27" t="s">
        <v>48</v>
      </c>
      <c r="B39" s="28"/>
      <c r="C39" s="7">
        <v>38218</v>
      </c>
      <c r="D39" s="7">
        <v>91306</v>
      </c>
      <c r="E39" s="7">
        <v>2047</v>
      </c>
      <c r="F39" s="7">
        <v>5063</v>
      </c>
      <c r="G39" s="7">
        <v>40265</v>
      </c>
      <c r="H39" s="7">
        <v>96369</v>
      </c>
      <c r="I39" s="7">
        <v>6344</v>
      </c>
      <c r="J39" s="7">
        <v>13008</v>
      </c>
      <c r="K39" s="7">
        <v>686</v>
      </c>
      <c r="L39" s="7">
        <v>1407</v>
      </c>
      <c r="M39" s="7">
        <v>7030</v>
      </c>
      <c r="N39" s="7">
        <v>14415</v>
      </c>
      <c r="O39" s="7">
        <v>44562</v>
      </c>
      <c r="P39" s="7">
        <v>104314</v>
      </c>
      <c r="Q39" s="7">
        <v>2733</v>
      </c>
      <c r="R39" s="7">
        <v>6470</v>
      </c>
      <c r="S39" s="7">
        <v>47295</v>
      </c>
      <c r="T39" s="7">
        <v>110784</v>
      </c>
    </row>
    <row r="43" spans="1:3" ht="12.75" customHeight="1">
      <c r="A43" s="9" t="s">
        <v>157</v>
      </c>
      <c r="B43" s="10"/>
      <c r="C43" s="10"/>
    </row>
    <row r="44" spans="1:3" ht="15">
      <c r="A44" s="11" t="s">
        <v>147</v>
      </c>
      <c r="B44" s="13">
        <v>2018</v>
      </c>
      <c r="C44" s="14"/>
    </row>
    <row r="45" spans="1:3" ht="15">
      <c r="A45" s="12"/>
      <c r="B45" s="1" t="s">
        <v>146</v>
      </c>
      <c r="C45" s="1" t="s">
        <v>145</v>
      </c>
    </row>
    <row r="46" spans="1:3" ht="15">
      <c r="A46" s="8" t="s">
        <v>42</v>
      </c>
      <c r="B46" s="4">
        <v>44562</v>
      </c>
      <c r="C46" s="4">
        <v>104314</v>
      </c>
    </row>
    <row r="47" spans="1:3" ht="15">
      <c r="A47" s="8" t="s">
        <v>144</v>
      </c>
      <c r="B47" s="4">
        <v>2733</v>
      </c>
      <c r="C47" s="4">
        <v>6470</v>
      </c>
    </row>
    <row r="48" spans="1:3" ht="15">
      <c r="A48" s="8" t="s">
        <v>41</v>
      </c>
      <c r="B48" s="4">
        <v>47295</v>
      </c>
      <c r="C48" s="4">
        <v>110784</v>
      </c>
    </row>
    <row r="49" spans="1:3" ht="15">
      <c r="A49" s="15" t="s">
        <v>143</v>
      </c>
      <c r="B49" s="16"/>
      <c r="C49" s="17"/>
    </row>
    <row r="50" spans="1:3" ht="15">
      <c r="A50" s="2" t="s">
        <v>142</v>
      </c>
      <c r="B50" s="3">
        <v>450</v>
      </c>
      <c r="C50" s="3">
        <v>844</v>
      </c>
    </row>
    <row r="51" spans="1:3" ht="15">
      <c r="A51" s="2" t="s">
        <v>138</v>
      </c>
      <c r="B51" s="3">
        <v>273</v>
      </c>
      <c r="C51" s="3">
        <v>825</v>
      </c>
    </row>
    <row r="52" spans="1:3" ht="15">
      <c r="A52" s="2" t="s">
        <v>141</v>
      </c>
      <c r="B52" s="3">
        <v>272</v>
      </c>
      <c r="C52" s="3">
        <v>879</v>
      </c>
    </row>
    <row r="53" spans="1:3" ht="15">
      <c r="A53" s="2" t="s">
        <v>140</v>
      </c>
      <c r="B53" s="3">
        <v>220</v>
      </c>
      <c r="C53" s="3">
        <v>650</v>
      </c>
    </row>
    <row r="54" spans="1:3" ht="15">
      <c r="A54" s="2" t="s">
        <v>135</v>
      </c>
      <c r="B54" s="3">
        <v>137</v>
      </c>
      <c r="C54" s="3">
        <v>377</v>
      </c>
    </row>
    <row r="55" spans="1:3" ht="15">
      <c r="A55" s="2" t="s">
        <v>139</v>
      </c>
      <c r="B55" s="3">
        <v>131</v>
      </c>
      <c r="C55" s="3">
        <v>293</v>
      </c>
    </row>
    <row r="56" spans="1:3" ht="15">
      <c r="A56" s="2" t="s">
        <v>129</v>
      </c>
      <c r="B56" s="3">
        <v>121</v>
      </c>
      <c r="C56" s="3">
        <v>217</v>
      </c>
    </row>
    <row r="57" spans="1:3" ht="15">
      <c r="A57" s="2" t="s">
        <v>133</v>
      </c>
      <c r="B57" s="3">
        <v>118</v>
      </c>
      <c r="C57" s="3">
        <v>493</v>
      </c>
    </row>
    <row r="58" spans="1:3" ht="15">
      <c r="A58" s="2" t="s">
        <v>132</v>
      </c>
      <c r="B58" s="3">
        <v>95</v>
      </c>
      <c r="C58" s="3">
        <v>112</v>
      </c>
    </row>
    <row r="59" spans="1:3" ht="15">
      <c r="A59" s="2" t="s">
        <v>122</v>
      </c>
      <c r="B59" s="3">
        <v>89</v>
      </c>
      <c r="C59" s="3">
        <v>171</v>
      </c>
    </row>
    <row r="60" spans="1:3" ht="15">
      <c r="A60" s="2" t="s">
        <v>136</v>
      </c>
      <c r="B60" s="3">
        <v>84</v>
      </c>
      <c r="C60" s="3">
        <v>141</v>
      </c>
    </row>
    <row r="61" spans="1:3" ht="15">
      <c r="A61" s="2" t="s">
        <v>131</v>
      </c>
      <c r="B61" s="3">
        <v>58</v>
      </c>
      <c r="C61" s="3">
        <v>137</v>
      </c>
    </row>
    <row r="62" spans="1:3" ht="15">
      <c r="A62" s="2" t="s">
        <v>98</v>
      </c>
      <c r="B62" s="3">
        <v>57</v>
      </c>
      <c r="C62" s="3">
        <v>57</v>
      </c>
    </row>
    <row r="63" spans="1:3" ht="15">
      <c r="A63" s="2" t="s">
        <v>137</v>
      </c>
      <c r="B63" s="3">
        <v>56</v>
      </c>
      <c r="C63" s="3">
        <v>148</v>
      </c>
    </row>
    <row r="64" spans="1:3" ht="15">
      <c r="A64" s="2" t="s">
        <v>128</v>
      </c>
      <c r="B64" s="3">
        <v>55</v>
      </c>
      <c r="C64" s="3">
        <v>63</v>
      </c>
    </row>
    <row r="65" spans="1:3" ht="15">
      <c r="A65" s="2" t="s">
        <v>125</v>
      </c>
      <c r="B65" s="3">
        <v>52</v>
      </c>
      <c r="C65" s="3">
        <v>143</v>
      </c>
    </row>
    <row r="66" spans="1:3" ht="15">
      <c r="A66" s="2" t="s">
        <v>124</v>
      </c>
      <c r="B66" s="3">
        <v>41</v>
      </c>
      <c r="C66" s="3">
        <v>61</v>
      </c>
    </row>
    <row r="67" spans="1:3" ht="15">
      <c r="A67" s="2" t="s">
        <v>118</v>
      </c>
      <c r="B67" s="3">
        <v>30</v>
      </c>
      <c r="C67" s="3">
        <v>58</v>
      </c>
    </row>
    <row r="68" spans="1:3" ht="15">
      <c r="A68" s="2" t="s">
        <v>96</v>
      </c>
      <c r="B68" s="3">
        <v>27</v>
      </c>
      <c r="C68" s="3">
        <v>104</v>
      </c>
    </row>
    <row r="69" spans="1:3" ht="15">
      <c r="A69" s="2" t="s">
        <v>130</v>
      </c>
      <c r="B69" s="3">
        <v>27</v>
      </c>
      <c r="C69" s="3">
        <v>40</v>
      </c>
    </row>
    <row r="70" spans="1:3" ht="15">
      <c r="A70" s="2" t="s">
        <v>117</v>
      </c>
      <c r="B70" s="3">
        <v>23</v>
      </c>
      <c r="C70" s="3">
        <v>27</v>
      </c>
    </row>
    <row r="71" spans="1:3" ht="15">
      <c r="A71" s="2" t="s">
        <v>94</v>
      </c>
      <c r="B71" s="3">
        <v>21</v>
      </c>
      <c r="C71" s="3">
        <v>29</v>
      </c>
    </row>
    <row r="72" spans="1:3" ht="15">
      <c r="A72" s="2" t="s">
        <v>112</v>
      </c>
      <c r="B72" s="3">
        <v>21</v>
      </c>
      <c r="C72" s="3">
        <v>30</v>
      </c>
    </row>
    <row r="73" spans="1:3" ht="15">
      <c r="A73" s="2" t="s">
        <v>111</v>
      </c>
      <c r="B73" s="3">
        <v>20</v>
      </c>
      <c r="C73" s="3">
        <v>26</v>
      </c>
    </row>
    <row r="74" spans="1:3" ht="15">
      <c r="A74" s="2" t="s">
        <v>115</v>
      </c>
      <c r="B74" s="3">
        <v>19</v>
      </c>
      <c r="C74" s="3">
        <v>31</v>
      </c>
    </row>
    <row r="75" spans="1:3" ht="15">
      <c r="A75" s="2" t="s">
        <v>99</v>
      </c>
      <c r="B75" s="3">
        <v>19</v>
      </c>
      <c r="C75" s="3">
        <v>34</v>
      </c>
    </row>
    <row r="76" spans="1:3" ht="15">
      <c r="A76" s="2" t="s">
        <v>119</v>
      </c>
      <c r="B76" s="3">
        <v>17</v>
      </c>
      <c r="C76" s="3">
        <v>25</v>
      </c>
    </row>
    <row r="77" spans="1:3" ht="15">
      <c r="A77" s="2" t="s">
        <v>134</v>
      </c>
      <c r="B77" s="3">
        <v>17</v>
      </c>
      <c r="C77" s="3">
        <v>29</v>
      </c>
    </row>
    <row r="78" spans="1:3" ht="15">
      <c r="A78" s="2" t="s">
        <v>103</v>
      </c>
      <c r="B78" s="3">
        <v>16</v>
      </c>
      <c r="C78" s="3">
        <v>43</v>
      </c>
    </row>
    <row r="79" spans="1:3" ht="15">
      <c r="A79" s="2" t="s">
        <v>120</v>
      </c>
      <c r="B79" s="3">
        <v>15</v>
      </c>
      <c r="C79" s="3">
        <v>36</v>
      </c>
    </row>
    <row r="80" spans="1:3" ht="15">
      <c r="A80" s="2" t="s">
        <v>116</v>
      </c>
      <c r="B80" s="3">
        <v>15</v>
      </c>
      <c r="C80" s="3">
        <v>25</v>
      </c>
    </row>
    <row r="81" spans="1:3" ht="15">
      <c r="A81" s="2" t="s">
        <v>110</v>
      </c>
      <c r="B81" s="3">
        <v>14</v>
      </c>
      <c r="C81" s="3">
        <v>36</v>
      </c>
    </row>
    <row r="82" spans="1:3" ht="15">
      <c r="A82" s="2" t="s">
        <v>107</v>
      </c>
      <c r="B82" s="3">
        <v>13</v>
      </c>
      <c r="C82" s="3">
        <v>21</v>
      </c>
    </row>
    <row r="83" spans="1:3" ht="15">
      <c r="A83" s="2" t="s">
        <v>106</v>
      </c>
      <c r="B83" s="3">
        <v>13</v>
      </c>
      <c r="C83" s="3">
        <v>38</v>
      </c>
    </row>
    <row r="84" spans="1:3" ht="15">
      <c r="A84" s="2" t="s">
        <v>105</v>
      </c>
      <c r="B84" s="3">
        <v>13</v>
      </c>
      <c r="C84" s="3">
        <v>19</v>
      </c>
    </row>
    <row r="85" spans="1:3" ht="15">
      <c r="A85" s="2" t="s">
        <v>121</v>
      </c>
      <c r="B85" s="3">
        <v>10</v>
      </c>
      <c r="C85" s="3">
        <v>89</v>
      </c>
    </row>
    <row r="86" spans="1:3" ht="15">
      <c r="A86" s="2" t="s">
        <v>102</v>
      </c>
      <c r="B86" s="3">
        <v>10</v>
      </c>
      <c r="C86" s="3">
        <v>19</v>
      </c>
    </row>
    <row r="87" spans="1:3" ht="15">
      <c r="A87" s="2" t="s">
        <v>91</v>
      </c>
      <c r="B87" s="3">
        <v>7</v>
      </c>
      <c r="C87" s="3">
        <v>11</v>
      </c>
    </row>
    <row r="88" spans="1:3" ht="15">
      <c r="A88" s="2" t="s">
        <v>97</v>
      </c>
      <c r="B88" s="3">
        <v>7</v>
      </c>
      <c r="C88" s="3">
        <v>11</v>
      </c>
    </row>
    <row r="89" spans="1:3" ht="15">
      <c r="A89" s="2" t="s">
        <v>123</v>
      </c>
      <c r="B89" s="3">
        <v>7</v>
      </c>
      <c r="C89" s="3">
        <v>9</v>
      </c>
    </row>
    <row r="90" spans="1:3" ht="15">
      <c r="A90" s="2" t="s">
        <v>101</v>
      </c>
      <c r="B90" s="3">
        <v>6</v>
      </c>
      <c r="C90" s="3">
        <v>10</v>
      </c>
    </row>
    <row r="91" spans="1:3" ht="15">
      <c r="A91" s="2" t="s">
        <v>127</v>
      </c>
      <c r="B91" s="3">
        <v>6</v>
      </c>
      <c r="C91" s="3">
        <v>10</v>
      </c>
    </row>
    <row r="92" spans="1:3" ht="15">
      <c r="A92" s="2" t="s">
        <v>109</v>
      </c>
      <c r="B92" s="3">
        <v>5</v>
      </c>
      <c r="C92" s="3">
        <v>9</v>
      </c>
    </row>
    <row r="93" spans="1:3" ht="15">
      <c r="A93" s="2" t="s">
        <v>88</v>
      </c>
      <c r="B93" s="3">
        <v>5</v>
      </c>
      <c r="C93" s="3">
        <v>7</v>
      </c>
    </row>
    <row r="94" spans="1:3" ht="15">
      <c r="A94" s="2" t="s">
        <v>108</v>
      </c>
      <c r="B94" s="3">
        <v>4</v>
      </c>
      <c r="C94" s="3">
        <v>5</v>
      </c>
    </row>
    <row r="95" spans="1:3" ht="15">
      <c r="A95" s="2" t="s">
        <v>95</v>
      </c>
      <c r="B95" s="3">
        <v>3</v>
      </c>
      <c r="C95" s="3">
        <v>6</v>
      </c>
    </row>
    <row r="96" spans="1:3" ht="15">
      <c r="A96" s="2" t="s">
        <v>126</v>
      </c>
      <c r="B96" s="3">
        <v>3</v>
      </c>
      <c r="C96" s="3">
        <v>4</v>
      </c>
    </row>
    <row r="97" spans="1:3" ht="15">
      <c r="A97" s="2" t="s">
        <v>89</v>
      </c>
      <c r="B97" s="3">
        <v>2</v>
      </c>
      <c r="C97" s="3">
        <v>4</v>
      </c>
    </row>
    <row r="98" spans="1:3" ht="15">
      <c r="A98" s="2" t="s">
        <v>100</v>
      </c>
      <c r="B98" s="3">
        <v>2</v>
      </c>
      <c r="C98" s="3">
        <v>4</v>
      </c>
    </row>
    <row r="99" spans="1:3" ht="15">
      <c r="A99" s="2" t="s">
        <v>86</v>
      </c>
      <c r="B99" s="3">
        <v>2</v>
      </c>
      <c r="C99" s="3">
        <v>5</v>
      </c>
    </row>
    <row r="100" spans="1:3" ht="15">
      <c r="A100" s="2" t="s">
        <v>113</v>
      </c>
      <c r="B100" s="3">
        <v>2</v>
      </c>
      <c r="C100" s="3">
        <v>2</v>
      </c>
    </row>
    <row r="101" spans="1:3" ht="15">
      <c r="A101" s="2" t="s">
        <v>87</v>
      </c>
      <c r="B101" s="3">
        <v>1</v>
      </c>
      <c r="C101" s="3">
        <v>1</v>
      </c>
    </row>
    <row r="102" spans="1:3" ht="15">
      <c r="A102" s="2" t="s">
        <v>84</v>
      </c>
      <c r="B102" s="3">
        <v>1</v>
      </c>
      <c r="C102" s="3">
        <v>1</v>
      </c>
    </row>
    <row r="103" spans="1:3" ht="15">
      <c r="A103" s="2" t="s">
        <v>114</v>
      </c>
      <c r="B103" s="3">
        <v>1</v>
      </c>
      <c r="C103" s="3">
        <v>1</v>
      </c>
    </row>
    <row r="104" spans="1:3" ht="15">
      <c r="A104" s="2" t="s">
        <v>92</v>
      </c>
      <c r="B104" s="3">
        <v>0</v>
      </c>
      <c r="C104" s="3">
        <v>0</v>
      </c>
    </row>
    <row r="105" spans="1:3" ht="15">
      <c r="A105" s="2" t="s">
        <v>90</v>
      </c>
      <c r="B105" s="3">
        <v>0</v>
      </c>
      <c r="C105" s="3">
        <v>0</v>
      </c>
    </row>
    <row r="106" spans="1:3" ht="15">
      <c r="A106" s="2" t="s">
        <v>104</v>
      </c>
      <c r="B106" s="3">
        <v>0</v>
      </c>
      <c r="C106" s="3">
        <v>0</v>
      </c>
    </row>
    <row r="107" spans="1:3" ht="15">
      <c r="A107" s="2" t="s">
        <v>93</v>
      </c>
      <c r="B107" s="3">
        <v>0</v>
      </c>
      <c r="C107" s="3">
        <v>0</v>
      </c>
    </row>
    <row r="108" spans="1:3" ht="15">
      <c r="A108" s="2" t="s">
        <v>85</v>
      </c>
      <c r="B108" s="3">
        <v>0</v>
      </c>
      <c r="C108" s="3">
        <v>0</v>
      </c>
    </row>
    <row r="109" spans="1:3" ht="15">
      <c r="A109" s="15" t="s">
        <v>83</v>
      </c>
      <c r="B109" s="16"/>
      <c r="C109" s="17"/>
    </row>
    <row r="110" spans="1:3" ht="15">
      <c r="A110" s="2" t="s">
        <v>82</v>
      </c>
      <c r="B110" s="3">
        <v>25599</v>
      </c>
      <c r="C110" s="3">
        <v>60611</v>
      </c>
    </row>
    <row r="111" spans="1:3" ht="15">
      <c r="A111" s="2" t="s">
        <v>81</v>
      </c>
      <c r="B111" s="3">
        <v>4056</v>
      </c>
      <c r="C111" s="3">
        <v>10864</v>
      </c>
    </row>
    <row r="112" spans="1:3" ht="15">
      <c r="A112" s="2" t="s">
        <v>80</v>
      </c>
      <c r="B112" s="3">
        <v>3041</v>
      </c>
      <c r="C112" s="3">
        <v>6423</v>
      </c>
    </row>
    <row r="113" spans="1:3" ht="15">
      <c r="A113" s="2" t="s">
        <v>79</v>
      </c>
      <c r="B113" s="3">
        <v>2580</v>
      </c>
      <c r="C113" s="3">
        <v>6781</v>
      </c>
    </row>
    <row r="114" spans="1:3" ht="15">
      <c r="A114" s="2" t="s">
        <v>78</v>
      </c>
      <c r="B114" s="3">
        <v>1935</v>
      </c>
      <c r="C114" s="3">
        <v>3309</v>
      </c>
    </row>
    <row r="115" spans="1:3" ht="15">
      <c r="A115" s="2" t="s">
        <v>77</v>
      </c>
      <c r="B115" s="3">
        <v>1273</v>
      </c>
      <c r="C115" s="3">
        <v>2783</v>
      </c>
    </row>
    <row r="116" spans="1:3" ht="15">
      <c r="A116" s="2" t="s">
        <v>76</v>
      </c>
      <c r="B116" s="3">
        <v>1107</v>
      </c>
      <c r="C116" s="3">
        <v>2263</v>
      </c>
    </row>
    <row r="117" spans="1:3" ht="15">
      <c r="A117" s="2" t="s">
        <v>73</v>
      </c>
      <c r="B117" s="3">
        <v>862</v>
      </c>
      <c r="C117" s="3">
        <v>1576</v>
      </c>
    </row>
    <row r="118" spans="1:3" ht="15">
      <c r="A118" s="2" t="s">
        <v>75</v>
      </c>
      <c r="B118" s="3">
        <v>817</v>
      </c>
      <c r="C118" s="3">
        <v>1574</v>
      </c>
    </row>
    <row r="119" spans="1:3" ht="15">
      <c r="A119" s="2" t="s">
        <v>74</v>
      </c>
      <c r="B119" s="3">
        <v>587</v>
      </c>
      <c r="C119" s="3">
        <v>1090</v>
      </c>
    </row>
    <row r="120" spans="1:3" ht="15">
      <c r="A120" s="2" t="s">
        <v>70</v>
      </c>
      <c r="B120" s="3">
        <v>542</v>
      </c>
      <c r="C120" s="3">
        <v>1883</v>
      </c>
    </row>
    <row r="121" spans="1:3" ht="15">
      <c r="A121" s="2" t="s">
        <v>71</v>
      </c>
      <c r="B121" s="3">
        <v>505</v>
      </c>
      <c r="C121" s="3">
        <v>1598</v>
      </c>
    </row>
    <row r="122" spans="1:3" ht="15">
      <c r="A122" s="2" t="s">
        <v>72</v>
      </c>
      <c r="B122" s="3">
        <v>377</v>
      </c>
      <c r="C122" s="3">
        <v>705</v>
      </c>
    </row>
    <row r="123" spans="1:3" ht="15">
      <c r="A123" s="2" t="s">
        <v>69</v>
      </c>
      <c r="B123" s="3">
        <v>305</v>
      </c>
      <c r="C123" s="3">
        <v>514</v>
      </c>
    </row>
    <row r="124" spans="1:3" ht="15">
      <c r="A124" s="2" t="s">
        <v>66</v>
      </c>
      <c r="B124" s="3">
        <v>300</v>
      </c>
      <c r="C124" s="3">
        <v>954</v>
      </c>
    </row>
    <row r="125" spans="1:3" ht="15">
      <c r="A125" s="2" t="s">
        <v>67</v>
      </c>
      <c r="B125" s="3">
        <v>162</v>
      </c>
      <c r="C125" s="3">
        <v>342</v>
      </c>
    </row>
    <row r="126" spans="1:3" ht="15">
      <c r="A126" s="2" t="s">
        <v>63</v>
      </c>
      <c r="B126" s="3">
        <v>161</v>
      </c>
      <c r="C126" s="3">
        <v>286</v>
      </c>
    </row>
    <row r="127" spans="1:3" ht="15">
      <c r="A127" s="2" t="s">
        <v>68</v>
      </c>
      <c r="B127" s="3">
        <v>135</v>
      </c>
      <c r="C127" s="3">
        <v>329</v>
      </c>
    </row>
    <row r="128" spans="1:3" ht="15">
      <c r="A128" s="2" t="s">
        <v>64</v>
      </c>
      <c r="B128" s="3">
        <v>108</v>
      </c>
      <c r="C128" s="3">
        <v>219</v>
      </c>
    </row>
    <row r="129" spans="1:3" ht="15">
      <c r="A129" s="2" t="s">
        <v>65</v>
      </c>
      <c r="B129" s="3">
        <v>93</v>
      </c>
      <c r="C129" s="3">
        <v>161</v>
      </c>
    </row>
    <row r="130" spans="1:3" ht="15">
      <c r="A130" s="2" t="s">
        <v>62</v>
      </c>
      <c r="B130" s="3">
        <v>17</v>
      </c>
      <c r="C130" s="3">
        <v>49</v>
      </c>
    </row>
  </sheetData>
  <sheetProtection/>
  <mergeCells count="23">
    <mergeCell ref="A1:F1"/>
    <mergeCell ref="A19:B19"/>
    <mergeCell ref="A23:T23"/>
    <mergeCell ref="A24:B25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109:C109"/>
    <mergeCell ref="A27:A38"/>
    <mergeCell ref="A39:B39"/>
    <mergeCell ref="A43:C43"/>
    <mergeCell ref="A44:A45"/>
    <mergeCell ref="B44:C44"/>
    <mergeCell ref="A49:C4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0"/>
  <sheetViews>
    <sheetView zoomScalePageLayoutView="0" workbookViewId="0" topLeftCell="A14">
      <selection activeCell="S39" sqref="S39"/>
    </sheetView>
  </sheetViews>
  <sheetFormatPr defaultColWidth="9.140625" defaultRowHeight="12.75"/>
  <cols>
    <col min="1" max="1" width="42.140625" style="0" bestFit="1" customWidth="1"/>
    <col min="2" max="2" width="47.8515625" style="0" bestFit="1" customWidth="1"/>
    <col min="3" max="3" width="20.7109375" style="0" bestFit="1" customWidth="1"/>
    <col min="4" max="4" width="8.8515625" style="0" bestFit="1" customWidth="1"/>
    <col min="5" max="5" width="5.57421875" style="0" bestFit="1" customWidth="1"/>
    <col min="6" max="6" width="6.8515625" style="0" bestFit="1" customWidth="1"/>
  </cols>
  <sheetData>
    <row r="1" spans="1:6" ht="49.5" customHeight="1">
      <c r="A1" s="9" t="s">
        <v>158</v>
      </c>
      <c r="B1" s="10"/>
      <c r="C1" s="10"/>
      <c r="D1" s="10"/>
      <c r="E1" s="10"/>
      <c r="F1" s="10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>
      <c r="A3" s="2" t="s">
        <v>6</v>
      </c>
      <c r="B3" s="3" t="s">
        <v>7</v>
      </c>
      <c r="C3" s="3">
        <v>3</v>
      </c>
      <c r="D3" s="3">
        <v>31</v>
      </c>
      <c r="E3" s="3">
        <v>43</v>
      </c>
      <c r="F3" s="3">
        <v>30</v>
      </c>
    </row>
    <row r="4" spans="1:6" ht="15">
      <c r="A4" s="2" t="s">
        <v>8</v>
      </c>
      <c r="B4" s="3" t="s">
        <v>9</v>
      </c>
      <c r="C4" s="3">
        <v>4</v>
      </c>
      <c r="D4" s="3">
        <v>76</v>
      </c>
      <c r="E4" s="3">
        <v>140</v>
      </c>
      <c r="F4" s="3">
        <v>74</v>
      </c>
    </row>
    <row r="5" spans="1:6" ht="15">
      <c r="A5" s="2" t="s">
        <v>10</v>
      </c>
      <c r="B5" s="3" t="s">
        <v>11</v>
      </c>
      <c r="C5" s="3">
        <v>17</v>
      </c>
      <c r="D5" s="3">
        <v>457</v>
      </c>
      <c r="E5" s="3">
        <v>899</v>
      </c>
      <c r="F5" s="3">
        <v>457</v>
      </c>
    </row>
    <row r="6" spans="1:6" ht="15">
      <c r="A6" s="2" t="s">
        <v>12</v>
      </c>
      <c r="B6" s="3" t="s">
        <v>13</v>
      </c>
      <c r="C6" s="3">
        <v>6</v>
      </c>
      <c r="D6" s="3">
        <v>205</v>
      </c>
      <c r="E6" s="3">
        <v>402</v>
      </c>
      <c r="F6" s="3">
        <v>191</v>
      </c>
    </row>
    <row r="7" spans="1:6" ht="15">
      <c r="A7" s="2" t="s">
        <v>14</v>
      </c>
      <c r="B7" s="3"/>
      <c r="C7" s="3">
        <v>30</v>
      </c>
      <c r="D7" s="3">
        <v>769</v>
      </c>
      <c r="E7" s="3">
        <v>1484</v>
      </c>
      <c r="F7" s="3">
        <v>752</v>
      </c>
    </row>
    <row r="8" spans="1:6" ht="15">
      <c r="A8" s="2" t="s">
        <v>15</v>
      </c>
      <c r="B8" s="3" t="s">
        <v>16</v>
      </c>
      <c r="C8" s="3">
        <v>0</v>
      </c>
      <c r="D8" s="3">
        <v>0</v>
      </c>
      <c r="E8" s="3">
        <v>0</v>
      </c>
      <c r="F8" s="3">
        <v>0</v>
      </c>
    </row>
    <row r="9" spans="1:6" ht="15">
      <c r="A9" s="2" t="s">
        <v>17</v>
      </c>
      <c r="B9" s="3"/>
      <c r="C9" s="3">
        <v>30</v>
      </c>
      <c r="D9" s="3">
        <v>769</v>
      </c>
      <c r="E9" s="3">
        <v>1484</v>
      </c>
      <c r="F9" s="3">
        <v>752</v>
      </c>
    </row>
    <row r="10" spans="1:6" ht="15">
      <c r="A10" s="2" t="s">
        <v>18</v>
      </c>
      <c r="B10" s="3" t="s">
        <v>19</v>
      </c>
      <c r="C10" s="3">
        <v>0</v>
      </c>
      <c r="D10" s="3">
        <v>0</v>
      </c>
      <c r="E10" s="3">
        <v>0</v>
      </c>
      <c r="F10" s="3">
        <v>0</v>
      </c>
    </row>
    <row r="11" spans="1:6" ht="15">
      <c r="A11" s="2" t="s">
        <v>20</v>
      </c>
      <c r="B11" s="3" t="s">
        <v>21</v>
      </c>
      <c r="C11" s="3">
        <v>7</v>
      </c>
      <c r="D11" s="3">
        <v>29</v>
      </c>
      <c r="E11" s="3">
        <v>74</v>
      </c>
      <c r="F11" s="3">
        <v>16</v>
      </c>
    </row>
    <row r="12" spans="1:6" ht="15">
      <c r="A12" s="2" t="s">
        <v>22</v>
      </c>
      <c r="B12" s="3" t="s">
        <v>23</v>
      </c>
      <c r="C12" s="3">
        <v>0</v>
      </c>
      <c r="D12" s="3">
        <v>0</v>
      </c>
      <c r="E12" s="3">
        <v>0</v>
      </c>
      <c r="F12" s="3">
        <v>0</v>
      </c>
    </row>
    <row r="13" spans="1:6" ht="15">
      <c r="A13" s="2" t="s">
        <v>24</v>
      </c>
      <c r="B13" s="3" t="s">
        <v>25</v>
      </c>
      <c r="C13" s="3">
        <v>0</v>
      </c>
      <c r="D13" s="3">
        <v>0</v>
      </c>
      <c r="E13" s="3">
        <v>0</v>
      </c>
      <c r="F13" s="3">
        <v>0</v>
      </c>
    </row>
    <row r="14" spans="1:6" ht="15">
      <c r="A14" s="2" t="s">
        <v>26</v>
      </c>
      <c r="B14" s="3" t="s">
        <v>27</v>
      </c>
      <c r="C14" s="3">
        <v>33</v>
      </c>
      <c r="D14" s="3">
        <v>99</v>
      </c>
      <c r="E14" s="3">
        <v>214</v>
      </c>
      <c r="F14" s="3">
        <v>79</v>
      </c>
    </row>
    <row r="15" spans="1:6" ht="15">
      <c r="A15" s="2" t="s">
        <v>28</v>
      </c>
      <c r="B15" s="3" t="s">
        <v>29</v>
      </c>
      <c r="C15" s="3">
        <v>2</v>
      </c>
      <c r="D15" s="3">
        <v>10</v>
      </c>
      <c r="E15" s="3">
        <v>33</v>
      </c>
      <c r="F15" s="3">
        <v>5</v>
      </c>
    </row>
    <row r="16" spans="1:6" ht="15">
      <c r="A16" s="2" t="s">
        <v>30</v>
      </c>
      <c r="B16" s="3" t="s">
        <v>31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2" t="s">
        <v>32</v>
      </c>
      <c r="B17" s="3" t="s">
        <v>33</v>
      </c>
      <c r="C17" s="3">
        <v>30</v>
      </c>
      <c r="D17" s="3">
        <v>197</v>
      </c>
      <c r="E17" s="3">
        <v>439</v>
      </c>
      <c r="F17" s="3">
        <v>182</v>
      </c>
    </row>
    <row r="18" spans="1:6" ht="15">
      <c r="A18" s="2" t="s">
        <v>34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</row>
    <row r="19" spans="1:6" ht="15">
      <c r="A19" s="27" t="s">
        <v>36</v>
      </c>
      <c r="B19" s="28"/>
      <c r="C19" s="4">
        <v>102</v>
      </c>
      <c r="D19" s="4">
        <v>1104</v>
      </c>
      <c r="E19" s="4">
        <v>2244</v>
      </c>
      <c r="F19" s="4">
        <v>1034</v>
      </c>
    </row>
    <row r="23" spans="1:20" ht="12.75">
      <c r="A23" s="9" t="s">
        <v>159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">
      <c r="A24" s="20" t="s">
        <v>38</v>
      </c>
      <c r="B24" s="21"/>
      <c r="C24" s="18" t="s">
        <v>39</v>
      </c>
      <c r="D24" s="19"/>
      <c r="E24" s="19"/>
      <c r="F24" s="19"/>
      <c r="G24" s="19"/>
      <c r="H24" s="19"/>
      <c r="I24" s="18" t="s">
        <v>40</v>
      </c>
      <c r="J24" s="19"/>
      <c r="K24" s="19"/>
      <c r="L24" s="19"/>
      <c r="M24" s="19"/>
      <c r="N24" s="19"/>
      <c r="O24" s="18" t="s">
        <v>41</v>
      </c>
      <c r="P24" s="19"/>
      <c r="Q24" s="19"/>
      <c r="R24" s="19"/>
      <c r="S24" s="19"/>
      <c r="T24" s="19"/>
    </row>
    <row r="25" spans="1:20" ht="15">
      <c r="A25" s="22"/>
      <c r="B25" s="23"/>
      <c r="C25" s="18" t="s">
        <v>42</v>
      </c>
      <c r="D25" s="19"/>
      <c r="E25" s="18" t="s">
        <v>43</v>
      </c>
      <c r="F25" s="19"/>
      <c r="G25" s="18" t="s">
        <v>41</v>
      </c>
      <c r="H25" s="19"/>
      <c r="I25" s="18" t="s">
        <v>42</v>
      </c>
      <c r="J25" s="19"/>
      <c r="K25" s="18" t="s">
        <v>43</v>
      </c>
      <c r="L25" s="19"/>
      <c r="M25" s="18" t="s">
        <v>41</v>
      </c>
      <c r="N25" s="19"/>
      <c r="O25" s="18" t="s">
        <v>42</v>
      </c>
      <c r="P25" s="19"/>
      <c r="Q25" s="18" t="s">
        <v>43</v>
      </c>
      <c r="R25" s="19"/>
      <c r="S25" s="18" t="s">
        <v>41</v>
      </c>
      <c r="T25" s="19"/>
    </row>
    <row r="26" spans="1:20" ht="15">
      <c r="A26" s="1" t="s">
        <v>44</v>
      </c>
      <c r="B26" s="1" t="s">
        <v>45</v>
      </c>
      <c r="C26" s="1" t="s">
        <v>46</v>
      </c>
      <c r="D26" s="1" t="s">
        <v>47</v>
      </c>
      <c r="E26" s="1" t="s">
        <v>46</v>
      </c>
      <c r="F26" s="1" t="s">
        <v>47</v>
      </c>
      <c r="G26" s="1" t="s">
        <v>46</v>
      </c>
      <c r="H26" s="1" t="s">
        <v>47</v>
      </c>
      <c r="I26" s="1" t="s">
        <v>46</v>
      </c>
      <c r="J26" s="1" t="s">
        <v>47</v>
      </c>
      <c r="K26" s="1" t="s">
        <v>46</v>
      </c>
      <c r="L26" s="1" t="s">
        <v>47</v>
      </c>
      <c r="M26" s="1" t="s">
        <v>46</v>
      </c>
      <c r="N26" s="1" t="s">
        <v>47</v>
      </c>
      <c r="O26" s="1" t="s">
        <v>46</v>
      </c>
      <c r="P26" s="1" t="s">
        <v>47</v>
      </c>
      <c r="Q26" s="1" t="s">
        <v>46</v>
      </c>
      <c r="R26" s="1" t="s">
        <v>47</v>
      </c>
      <c r="S26" s="1" t="s">
        <v>46</v>
      </c>
      <c r="T26" s="1" t="s">
        <v>47</v>
      </c>
    </row>
    <row r="27" spans="1:20" ht="12.75">
      <c r="A27" s="24">
        <v>2019</v>
      </c>
      <c r="B27" s="6" t="s">
        <v>50</v>
      </c>
      <c r="C27" s="5">
        <v>7005</v>
      </c>
      <c r="D27" s="5">
        <v>17317</v>
      </c>
      <c r="E27" s="5">
        <v>206</v>
      </c>
      <c r="F27" s="5">
        <v>396</v>
      </c>
      <c r="G27" s="5">
        <v>7211</v>
      </c>
      <c r="H27" s="5">
        <v>17713</v>
      </c>
      <c r="I27" s="5">
        <v>727</v>
      </c>
      <c r="J27" s="5">
        <v>1501</v>
      </c>
      <c r="K27" s="5">
        <v>12</v>
      </c>
      <c r="L27" s="5">
        <v>25</v>
      </c>
      <c r="M27" s="5">
        <v>739</v>
      </c>
      <c r="N27" s="5">
        <v>1526</v>
      </c>
      <c r="O27" s="5">
        <v>7732</v>
      </c>
      <c r="P27" s="5">
        <v>18818</v>
      </c>
      <c r="Q27" s="5">
        <v>218</v>
      </c>
      <c r="R27" s="5">
        <v>421</v>
      </c>
      <c r="S27" s="5">
        <v>7950</v>
      </c>
      <c r="T27" s="5">
        <v>19239</v>
      </c>
    </row>
    <row r="28" spans="1:20" ht="12.75">
      <c r="A28" s="25"/>
      <c r="B28" s="6" t="s">
        <v>51</v>
      </c>
      <c r="C28" s="5">
        <v>7915</v>
      </c>
      <c r="D28" s="5">
        <v>18999</v>
      </c>
      <c r="E28" s="5">
        <v>127</v>
      </c>
      <c r="F28" s="5">
        <v>315</v>
      </c>
      <c r="G28" s="5">
        <v>8042</v>
      </c>
      <c r="H28" s="5">
        <v>19314</v>
      </c>
      <c r="I28" s="5">
        <v>878</v>
      </c>
      <c r="J28" s="5">
        <v>1629</v>
      </c>
      <c r="K28" s="5">
        <v>33</v>
      </c>
      <c r="L28" s="5">
        <v>66</v>
      </c>
      <c r="M28" s="5">
        <v>911</v>
      </c>
      <c r="N28" s="5">
        <v>1695</v>
      </c>
      <c r="O28" s="5">
        <v>8793</v>
      </c>
      <c r="P28" s="5">
        <v>20628</v>
      </c>
      <c r="Q28" s="5">
        <v>160</v>
      </c>
      <c r="R28" s="5">
        <v>381</v>
      </c>
      <c r="S28" s="5">
        <v>8953</v>
      </c>
      <c r="T28" s="5">
        <v>21009</v>
      </c>
    </row>
    <row r="29" spans="1:20" ht="12.75">
      <c r="A29" s="25"/>
      <c r="B29" s="6" t="s">
        <v>52</v>
      </c>
      <c r="C29" s="5">
        <v>5618</v>
      </c>
      <c r="D29" s="5">
        <v>14113</v>
      </c>
      <c r="E29" s="5">
        <v>134</v>
      </c>
      <c r="F29" s="5">
        <v>552</v>
      </c>
      <c r="G29" s="5">
        <v>5752</v>
      </c>
      <c r="H29" s="5">
        <v>14665</v>
      </c>
      <c r="I29" s="5">
        <v>624</v>
      </c>
      <c r="J29" s="5">
        <v>1169</v>
      </c>
      <c r="K29" s="5">
        <v>21</v>
      </c>
      <c r="L29" s="5">
        <v>35</v>
      </c>
      <c r="M29" s="5">
        <v>645</v>
      </c>
      <c r="N29" s="5">
        <v>1204</v>
      </c>
      <c r="O29" s="5">
        <v>6242</v>
      </c>
      <c r="P29" s="5">
        <v>15282</v>
      </c>
      <c r="Q29" s="5">
        <v>155</v>
      </c>
      <c r="R29" s="5">
        <v>587</v>
      </c>
      <c r="S29" s="5">
        <v>6397</v>
      </c>
      <c r="T29" s="5">
        <v>15869</v>
      </c>
    </row>
    <row r="30" spans="1:20" ht="12.75">
      <c r="A30" s="25"/>
      <c r="B30" s="6" t="s">
        <v>53</v>
      </c>
      <c r="C30" s="5">
        <v>1001</v>
      </c>
      <c r="D30" s="5">
        <v>2225</v>
      </c>
      <c r="E30" s="5">
        <v>122</v>
      </c>
      <c r="F30" s="5">
        <v>555</v>
      </c>
      <c r="G30" s="5">
        <v>1123</v>
      </c>
      <c r="H30" s="5">
        <v>2780</v>
      </c>
      <c r="I30" s="5">
        <v>323</v>
      </c>
      <c r="J30" s="5">
        <v>809</v>
      </c>
      <c r="K30" s="5">
        <v>26</v>
      </c>
      <c r="L30" s="5">
        <v>39</v>
      </c>
      <c r="M30" s="5">
        <v>349</v>
      </c>
      <c r="N30" s="5">
        <v>848</v>
      </c>
      <c r="O30" s="5">
        <v>1324</v>
      </c>
      <c r="P30" s="5">
        <v>3034</v>
      </c>
      <c r="Q30" s="5">
        <v>148</v>
      </c>
      <c r="R30" s="5">
        <v>594</v>
      </c>
      <c r="S30" s="5">
        <v>1472</v>
      </c>
      <c r="T30" s="5">
        <v>3628</v>
      </c>
    </row>
    <row r="31" spans="1:20" ht="12.75">
      <c r="A31" s="25"/>
      <c r="B31" s="6" t="s">
        <v>54</v>
      </c>
      <c r="C31" s="5">
        <v>703</v>
      </c>
      <c r="D31" s="5">
        <v>1427</v>
      </c>
      <c r="E31" s="5">
        <v>162</v>
      </c>
      <c r="F31" s="5">
        <v>310</v>
      </c>
      <c r="G31" s="5">
        <v>865</v>
      </c>
      <c r="H31" s="5">
        <v>1737</v>
      </c>
      <c r="I31" s="5">
        <v>206</v>
      </c>
      <c r="J31" s="5">
        <v>505</v>
      </c>
      <c r="K31" s="5">
        <v>65</v>
      </c>
      <c r="L31" s="5">
        <v>124</v>
      </c>
      <c r="M31" s="5">
        <v>271</v>
      </c>
      <c r="N31" s="5">
        <v>629</v>
      </c>
      <c r="O31" s="5">
        <v>909</v>
      </c>
      <c r="P31" s="5">
        <v>1932</v>
      </c>
      <c r="Q31" s="5">
        <v>227</v>
      </c>
      <c r="R31" s="5">
        <v>434</v>
      </c>
      <c r="S31" s="5">
        <v>1136</v>
      </c>
      <c r="T31" s="5">
        <v>2366</v>
      </c>
    </row>
    <row r="32" spans="1:20" ht="12.75">
      <c r="A32" s="25"/>
      <c r="B32" s="6" t="s">
        <v>55</v>
      </c>
      <c r="C32" s="5">
        <v>1550</v>
      </c>
      <c r="D32" s="5">
        <v>3114</v>
      </c>
      <c r="E32" s="5">
        <v>203</v>
      </c>
      <c r="F32" s="5">
        <v>401</v>
      </c>
      <c r="G32" s="5">
        <v>1753</v>
      </c>
      <c r="H32" s="5">
        <v>3515</v>
      </c>
      <c r="I32" s="5">
        <v>308</v>
      </c>
      <c r="J32" s="5">
        <v>599</v>
      </c>
      <c r="K32" s="5">
        <v>55</v>
      </c>
      <c r="L32" s="5">
        <v>89</v>
      </c>
      <c r="M32" s="5">
        <v>363</v>
      </c>
      <c r="N32" s="5">
        <v>688</v>
      </c>
      <c r="O32" s="5">
        <v>1858</v>
      </c>
      <c r="P32" s="5">
        <v>3713</v>
      </c>
      <c r="Q32" s="5">
        <v>258</v>
      </c>
      <c r="R32" s="5">
        <v>490</v>
      </c>
      <c r="S32" s="5">
        <v>2116</v>
      </c>
      <c r="T32" s="5">
        <v>4203</v>
      </c>
    </row>
    <row r="33" spans="1:20" ht="12.75">
      <c r="A33" s="25"/>
      <c r="B33" s="6" t="s">
        <v>56</v>
      </c>
      <c r="C33" s="5">
        <v>2960</v>
      </c>
      <c r="D33" s="5">
        <v>9867</v>
      </c>
      <c r="E33" s="5">
        <v>209</v>
      </c>
      <c r="F33" s="5">
        <v>447</v>
      </c>
      <c r="G33" s="5">
        <v>3169</v>
      </c>
      <c r="H33" s="5">
        <v>10314</v>
      </c>
      <c r="I33" s="5">
        <v>368</v>
      </c>
      <c r="J33" s="5">
        <v>875</v>
      </c>
      <c r="K33" s="5">
        <v>52</v>
      </c>
      <c r="L33" s="5">
        <v>130</v>
      </c>
      <c r="M33" s="5">
        <v>420</v>
      </c>
      <c r="N33" s="5">
        <v>1005</v>
      </c>
      <c r="O33" s="5">
        <v>3328</v>
      </c>
      <c r="P33" s="5">
        <v>10742</v>
      </c>
      <c r="Q33" s="5">
        <v>261</v>
      </c>
      <c r="R33" s="5">
        <v>577</v>
      </c>
      <c r="S33" s="5">
        <v>3589</v>
      </c>
      <c r="T33" s="5">
        <v>11319</v>
      </c>
    </row>
    <row r="34" spans="1:20" ht="12.75">
      <c r="A34" s="25"/>
      <c r="B34" s="6" t="s">
        <v>57</v>
      </c>
      <c r="C34" s="5">
        <v>4417</v>
      </c>
      <c r="D34" s="5">
        <v>17969</v>
      </c>
      <c r="E34" s="5">
        <v>208</v>
      </c>
      <c r="F34" s="5">
        <v>515</v>
      </c>
      <c r="G34" s="5">
        <v>4625</v>
      </c>
      <c r="H34" s="5">
        <v>18484</v>
      </c>
      <c r="I34" s="5">
        <v>825</v>
      </c>
      <c r="J34" s="5">
        <v>2078</v>
      </c>
      <c r="K34" s="5">
        <v>92</v>
      </c>
      <c r="L34" s="5">
        <v>334</v>
      </c>
      <c r="M34" s="5">
        <v>917</v>
      </c>
      <c r="N34" s="5">
        <v>2412</v>
      </c>
      <c r="O34" s="5">
        <v>5242</v>
      </c>
      <c r="P34" s="5">
        <v>20047</v>
      </c>
      <c r="Q34" s="5">
        <v>300</v>
      </c>
      <c r="R34" s="5">
        <v>849</v>
      </c>
      <c r="S34" s="5">
        <v>5542</v>
      </c>
      <c r="T34" s="5">
        <v>20896</v>
      </c>
    </row>
    <row r="35" spans="1:20" ht="12.75">
      <c r="A35" s="25"/>
      <c r="B35" s="6" t="s">
        <v>58</v>
      </c>
      <c r="C35" s="5">
        <v>1503</v>
      </c>
      <c r="D35" s="5">
        <v>3178</v>
      </c>
      <c r="E35" s="5">
        <v>176</v>
      </c>
      <c r="F35" s="5">
        <v>427</v>
      </c>
      <c r="G35" s="5">
        <v>1679</v>
      </c>
      <c r="H35" s="5">
        <v>3605</v>
      </c>
      <c r="I35" s="5">
        <v>264</v>
      </c>
      <c r="J35" s="5">
        <v>491</v>
      </c>
      <c r="K35" s="5">
        <v>47</v>
      </c>
      <c r="L35" s="5">
        <v>104</v>
      </c>
      <c r="M35" s="5">
        <v>311</v>
      </c>
      <c r="N35" s="5">
        <v>595</v>
      </c>
      <c r="O35" s="5">
        <v>1767</v>
      </c>
      <c r="P35" s="5">
        <v>3669</v>
      </c>
      <c r="Q35" s="5">
        <v>223</v>
      </c>
      <c r="R35" s="5">
        <v>531</v>
      </c>
      <c r="S35" s="5">
        <v>1990</v>
      </c>
      <c r="T35" s="5">
        <v>4200</v>
      </c>
    </row>
    <row r="36" spans="1:20" ht="12.75">
      <c r="A36" s="25"/>
      <c r="B36" s="6" t="s">
        <v>59</v>
      </c>
      <c r="C36" s="5">
        <v>835</v>
      </c>
      <c r="D36" s="5">
        <v>1905</v>
      </c>
      <c r="E36" s="5">
        <v>143</v>
      </c>
      <c r="F36" s="5">
        <v>274</v>
      </c>
      <c r="G36" s="5">
        <v>978</v>
      </c>
      <c r="H36" s="5">
        <v>2179</v>
      </c>
      <c r="I36" s="5">
        <v>148</v>
      </c>
      <c r="J36" s="5">
        <v>416</v>
      </c>
      <c r="K36" s="5">
        <v>45</v>
      </c>
      <c r="L36" s="5">
        <v>72</v>
      </c>
      <c r="M36" s="5">
        <v>193</v>
      </c>
      <c r="N36" s="5">
        <v>488</v>
      </c>
      <c r="O36" s="5">
        <v>983</v>
      </c>
      <c r="P36" s="5">
        <v>2321</v>
      </c>
      <c r="Q36" s="5">
        <v>188</v>
      </c>
      <c r="R36" s="5">
        <v>346</v>
      </c>
      <c r="S36" s="5">
        <v>1171</v>
      </c>
      <c r="T36" s="5">
        <v>2667</v>
      </c>
    </row>
    <row r="37" spans="1:20" ht="12.75">
      <c r="A37" s="25"/>
      <c r="B37" s="6" t="s">
        <v>60</v>
      </c>
      <c r="C37" s="5">
        <v>928</v>
      </c>
      <c r="D37" s="5">
        <v>1510</v>
      </c>
      <c r="E37" s="5">
        <v>76</v>
      </c>
      <c r="F37" s="5">
        <v>150</v>
      </c>
      <c r="G37" s="5">
        <v>1004</v>
      </c>
      <c r="H37" s="5">
        <v>1660</v>
      </c>
      <c r="I37" s="5">
        <v>212</v>
      </c>
      <c r="J37" s="5">
        <v>514</v>
      </c>
      <c r="K37" s="5">
        <v>22</v>
      </c>
      <c r="L37" s="5">
        <v>55</v>
      </c>
      <c r="M37" s="5">
        <v>234</v>
      </c>
      <c r="N37" s="5">
        <v>569</v>
      </c>
      <c r="O37" s="5">
        <v>1140</v>
      </c>
      <c r="P37" s="5">
        <v>2024</v>
      </c>
      <c r="Q37" s="5">
        <v>98</v>
      </c>
      <c r="R37" s="5">
        <v>205</v>
      </c>
      <c r="S37" s="5">
        <v>1238</v>
      </c>
      <c r="T37" s="5">
        <v>2229</v>
      </c>
    </row>
    <row r="38" spans="1:20" ht="12.75">
      <c r="A38" s="26"/>
      <c r="B38" s="6" t="s">
        <v>61</v>
      </c>
      <c r="C38" s="5">
        <v>2813</v>
      </c>
      <c r="D38" s="5">
        <v>6561</v>
      </c>
      <c r="E38" s="5">
        <v>41</v>
      </c>
      <c r="F38" s="5">
        <v>110</v>
      </c>
      <c r="G38" s="5">
        <v>2854</v>
      </c>
      <c r="H38" s="5">
        <v>6671</v>
      </c>
      <c r="I38" s="5">
        <v>394</v>
      </c>
      <c r="J38" s="5">
        <v>719</v>
      </c>
      <c r="K38" s="5">
        <v>8</v>
      </c>
      <c r="L38" s="5">
        <v>17</v>
      </c>
      <c r="M38" s="5">
        <v>402</v>
      </c>
      <c r="N38" s="5">
        <v>736</v>
      </c>
      <c r="O38" s="5">
        <v>3207</v>
      </c>
      <c r="P38" s="5">
        <v>7280</v>
      </c>
      <c r="Q38" s="5">
        <v>49</v>
      </c>
      <c r="R38" s="5">
        <v>127</v>
      </c>
      <c r="S38" s="5">
        <v>3256</v>
      </c>
      <c r="T38" s="5">
        <v>7407</v>
      </c>
    </row>
    <row r="39" spans="1:20" ht="15">
      <c r="A39" s="27" t="s">
        <v>48</v>
      </c>
      <c r="B39" s="28"/>
      <c r="C39" s="7">
        <v>37248</v>
      </c>
      <c r="D39" s="7">
        <v>98185</v>
      </c>
      <c r="E39" s="7">
        <v>1807</v>
      </c>
      <c r="F39" s="7">
        <v>4452</v>
      </c>
      <c r="G39" s="7">
        <v>39055</v>
      </c>
      <c r="H39" s="7">
        <v>102637</v>
      </c>
      <c r="I39" s="7">
        <v>5277</v>
      </c>
      <c r="J39" s="7">
        <v>11305</v>
      </c>
      <c r="K39" s="7">
        <v>478</v>
      </c>
      <c r="L39" s="7">
        <v>1090</v>
      </c>
      <c r="M39" s="7">
        <v>5755</v>
      </c>
      <c r="N39" s="7">
        <v>12395</v>
      </c>
      <c r="O39" s="7">
        <v>42525</v>
      </c>
      <c r="P39" s="7">
        <v>109490</v>
      </c>
      <c r="Q39" s="7">
        <v>2285</v>
      </c>
      <c r="R39" s="7">
        <v>5542</v>
      </c>
      <c r="S39" s="7">
        <v>44810</v>
      </c>
      <c r="T39" s="7">
        <v>115032</v>
      </c>
    </row>
    <row r="43" spans="1:3" ht="12.75" customHeight="1">
      <c r="A43" s="9" t="s">
        <v>160</v>
      </c>
      <c r="B43" s="10"/>
      <c r="C43" s="10"/>
    </row>
    <row r="44" spans="1:3" ht="15">
      <c r="A44" s="18" t="s">
        <v>147</v>
      </c>
      <c r="B44" s="18">
        <v>2019</v>
      </c>
      <c r="C44" s="18"/>
    </row>
    <row r="45" spans="1:3" ht="15">
      <c r="A45" s="18"/>
      <c r="B45" s="1" t="s">
        <v>146</v>
      </c>
      <c r="C45" s="1" t="s">
        <v>145</v>
      </c>
    </row>
    <row r="46" spans="1:3" ht="15">
      <c r="A46" s="8" t="s">
        <v>42</v>
      </c>
      <c r="B46" s="4">
        <v>42525</v>
      </c>
      <c r="C46" s="4">
        <v>109490</v>
      </c>
    </row>
    <row r="47" spans="1:5" ht="15">
      <c r="A47" s="8" t="s">
        <v>144</v>
      </c>
      <c r="B47" s="4">
        <v>2285</v>
      </c>
      <c r="C47" s="4">
        <v>5542</v>
      </c>
      <c r="D47" s="29">
        <f>B47/B48*100</f>
        <v>5.09930819013613</v>
      </c>
      <c r="E47">
        <f>C47/C48*100</f>
        <v>4.817789832394464</v>
      </c>
    </row>
    <row r="48" spans="1:3" ht="15">
      <c r="A48" s="8" t="s">
        <v>41</v>
      </c>
      <c r="B48" s="4">
        <v>44810</v>
      </c>
      <c r="C48" s="4">
        <v>115032</v>
      </c>
    </row>
    <row r="49" spans="1:3" ht="15">
      <c r="A49" s="15" t="s">
        <v>143</v>
      </c>
      <c r="B49" s="16"/>
      <c r="C49" s="17"/>
    </row>
    <row r="50" spans="1:3" ht="15">
      <c r="A50" s="2" t="s">
        <v>142</v>
      </c>
      <c r="B50" s="3">
        <v>392</v>
      </c>
      <c r="C50" s="3">
        <v>710</v>
      </c>
    </row>
    <row r="51" spans="1:3" ht="15">
      <c r="A51" s="2" t="s">
        <v>141</v>
      </c>
      <c r="B51" s="3">
        <v>220</v>
      </c>
      <c r="C51" s="3">
        <v>756</v>
      </c>
    </row>
    <row r="52" spans="1:3" ht="15">
      <c r="A52" s="2" t="s">
        <v>138</v>
      </c>
      <c r="B52" s="3">
        <v>216</v>
      </c>
      <c r="C52" s="3">
        <v>346</v>
      </c>
    </row>
    <row r="53" spans="1:3" ht="15">
      <c r="A53" s="2" t="s">
        <v>140</v>
      </c>
      <c r="B53" s="3">
        <v>172</v>
      </c>
      <c r="C53" s="3">
        <v>599</v>
      </c>
    </row>
    <row r="54" spans="1:3" ht="15">
      <c r="A54" s="2" t="s">
        <v>135</v>
      </c>
      <c r="B54" s="3">
        <v>151</v>
      </c>
      <c r="C54" s="3">
        <v>540</v>
      </c>
    </row>
    <row r="55" spans="1:3" ht="15">
      <c r="A55" s="2" t="s">
        <v>129</v>
      </c>
      <c r="B55" s="3">
        <v>144</v>
      </c>
      <c r="C55" s="3">
        <v>202</v>
      </c>
    </row>
    <row r="56" spans="1:3" ht="15">
      <c r="A56" s="2" t="s">
        <v>139</v>
      </c>
      <c r="B56" s="3">
        <v>127</v>
      </c>
      <c r="C56" s="3">
        <v>356</v>
      </c>
    </row>
    <row r="57" spans="1:3" ht="15">
      <c r="A57" s="2" t="s">
        <v>137</v>
      </c>
      <c r="B57" s="3">
        <v>102</v>
      </c>
      <c r="C57" s="3">
        <v>565</v>
      </c>
    </row>
    <row r="58" spans="1:3" ht="15">
      <c r="A58" s="2" t="s">
        <v>132</v>
      </c>
      <c r="B58" s="3">
        <v>59</v>
      </c>
      <c r="C58" s="3">
        <v>61</v>
      </c>
    </row>
    <row r="59" spans="1:3" ht="15">
      <c r="A59" s="2" t="s">
        <v>136</v>
      </c>
      <c r="B59" s="3">
        <v>58</v>
      </c>
      <c r="C59" s="3">
        <v>108</v>
      </c>
    </row>
    <row r="60" spans="1:3" ht="15">
      <c r="A60" s="2" t="s">
        <v>133</v>
      </c>
      <c r="B60" s="3">
        <v>58</v>
      </c>
      <c r="C60" s="3">
        <v>219</v>
      </c>
    </row>
    <row r="61" spans="1:3" ht="15">
      <c r="A61" s="2" t="s">
        <v>131</v>
      </c>
      <c r="B61" s="3">
        <v>57</v>
      </c>
      <c r="C61" s="3">
        <v>79</v>
      </c>
    </row>
    <row r="62" spans="1:3" ht="15">
      <c r="A62" s="2" t="s">
        <v>122</v>
      </c>
      <c r="B62" s="3">
        <v>57</v>
      </c>
      <c r="C62" s="3">
        <v>80</v>
      </c>
    </row>
    <row r="63" spans="1:3" ht="15">
      <c r="A63" s="2" t="s">
        <v>125</v>
      </c>
      <c r="B63" s="3">
        <v>50</v>
      </c>
      <c r="C63" s="3">
        <v>82</v>
      </c>
    </row>
    <row r="64" spans="1:3" ht="15">
      <c r="A64" s="2" t="s">
        <v>128</v>
      </c>
      <c r="B64" s="3">
        <v>46</v>
      </c>
      <c r="C64" s="3">
        <v>60</v>
      </c>
    </row>
    <row r="65" spans="1:3" ht="15">
      <c r="A65" s="2" t="s">
        <v>116</v>
      </c>
      <c r="B65" s="3">
        <v>26</v>
      </c>
      <c r="C65" s="3">
        <v>45</v>
      </c>
    </row>
    <row r="66" spans="1:3" ht="15">
      <c r="A66" s="2" t="s">
        <v>124</v>
      </c>
      <c r="B66" s="3">
        <v>25</v>
      </c>
      <c r="C66" s="3">
        <v>70</v>
      </c>
    </row>
    <row r="67" spans="1:3" ht="15">
      <c r="A67" s="2" t="s">
        <v>89</v>
      </c>
      <c r="B67" s="3">
        <v>23</v>
      </c>
      <c r="C67" s="3">
        <v>65</v>
      </c>
    </row>
    <row r="68" spans="1:3" ht="15">
      <c r="A68" s="2" t="s">
        <v>99</v>
      </c>
      <c r="B68" s="3">
        <v>23</v>
      </c>
      <c r="C68" s="3">
        <v>57</v>
      </c>
    </row>
    <row r="69" spans="1:3" ht="15">
      <c r="A69" s="2" t="s">
        <v>118</v>
      </c>
      <c r="B69" s="3">
        <v>22</v>
      </c>
      <c r="C69" s="3">
        <v>60</v>
      </c>
    </row>
    <row r="70" spans="1:3" ht="15">
      <c r="A70" s="2" t="s">
        <v>115</v>
      </c>
      <c r="B70" s="3">
        <v>21</v>
      </c>
      <c r="C70" s="3">
        <v>40</v>
      </c>
    </row>
    <row r="71" spans="1:3" ht="15">
      <c r="A71" s="2" t="s">
        <v>134</v>
      </c>
      <c r="B71" s="3">
        <v>18</v>
      </c>
      <c r="C71" s="3">
        <v>33</v>
      </c>
    </row>
    <row r="72" spans="1:3" ht="15">
      <c r="A72" s="2" t="s">
        <v>130</v>
      </c>
      <c r="B72" s="3">
        <v>18</v>
      </c>
      <c r="C72" s="3">
        <v>25</v>
      </c>
    </row>
    <row r="73" spans="1:3" ht="15">
      <c r="A73" s="2" t="s">
        <v>117</v>
      </c>
      <c r="B73" s="3">
        <v>18</v>
      </c>
      <c r="C73" s="3">
        <v>50</v>
      </c>
    </row>
    <row r="74" spans="1:3" ht="15">
      <c r="A74" s="2" t="s">
        <v>127</v>
      </c>
      <c r="B74" s="3">
        <v>17</v>
      </c>
      <c r="C74" s="3">
        <v>25</v>
      </c>
    </row>
    <row r="75" spans="1:3" ht="15">
      <c r="A75" s="2" t="s">
        <v>119</v>
      </c>
      <c r="B75" s="3">
        <v>16</v>
      </c>
      <c r="C75" s="3">
        <v>16</v>
      </c>
    </row>
    <row r="76" spans="1:3" ht="15">
      <c r="A76" s="2" t="s">
        <v>120</v>
      </c>
      <c r="B76" s="3">
        <v>16</v>
      </c>
      <c r="C76" s="3">
        <v>37</v>
      </c>
    </row>
    <row r="77" spans="1:3" ht="15">
      <c r="A77" s="2" t="s">
        <v>112</v>
      </c>
      <c r="B77" s="3">
        <v>16</v>
      </c>
      <c r="C77" s="3">
        <v>26</v>
      </c>
    </row>
    <row r="78" spans="1:3" ht="15">
      <c r="A78" s="2" t="s">
        <v>109</v>
      </c>
      <c r="B78" s="3">
        <v>13</v>
      </c>
      <c r="C78" s="3">
        <v>26</v>
      </c>
    </row>
    <row r="79" spans="1:3" ht="15">
      <c r="A79" s="2" t="s">
        <v>106</v>
      </c>
      <c r="B79" s="3">
        <v>12</v>
      </c>
      <c r="C79" s="3">
        <v>17</v>
      </c>
    </row>
    <row r="80" spans="1:3" ht="15">
      <c r="A80" s="2" t="s">
        <v>123</v>
      </c>
      <c r="B80" s="3">
        <v>10</v>
      </c>
      <c r="C80" s="3">
        <v>32</v>
      </c>
    </row>
    <row r="81" spans="1:3" ht="15">
      <c r="A81" s="2" t="s">
        <v>107</v>
      </c>
      <c r="B81" s="3">
        <v>8</v>
      </c>
      <c r="C81" s="3">
        <v>12</v>
      </c>
    </row>
    <row r="82" spans="1:3" ht="15">
      <c r="A82" s="2" t="s">
        <v>121</v>
      </c>
      <c r="B82" s="3">
        <v>7</v>
      </c>
      <c r="C82" s="3">
        <v>25</v>
      </c>
    </row>
    <row r="83" spans="1:3" ht="15">
      <c r="A83" s="2" t="s">
        <v>88</v>
      </c>
      <c r="B83" s="3">
        <v>7</v>
      </c>
      <c r="C83" s="3">
        <v>15</v>
      </c>
    </row>
    <row r="84" spans="1:3" ht="15">
      <c r="A84" s="2" t="s">
        <v>126</v>
      </c>
      <c r="B84" s="3">
        <v>7</v>
      </c>
      <c r="C84" s="3">
        <v>9</v>
      </c>
    </row>
    <row r="85" spans="1:3" ht="15">
      <c r="A85" s="2" t="s">
        <v>103</v>
      </c>
      <c r="B85" s="3">
        <v>6</v>
      </c>
      <c r="C85" s="3">
        <v>9</v>
      </c>
    </row>
    <row r="86" spans="1:3" ht="15">
      <c r="A86" s="2" t="s">
        <v>108</v>
      </c>
      <c r="B86" s="3">
        <v>5</v>
      </c>
      <c r="C86" s="3">
        <v>9</v>
      </c>
    </row>
    <row r="87" spans="1:3" ht="15">
      <c r="A87" s="2" t="s">
        <v>102</v>
      </c>
      <c r="B87" s="3">
        <v>5</v>
      </c>
      <c r="C87" s="3">
        <v>6</v>
      </c>
    </row>
    <row r="88" spans="1:3" ht="15">
      <c r="A88" s="2" t="s">
        <v>96</v>
      </c>
      <c r="B88" s="3">
        <v>4</v>
      </c>
      <c r="C88" s="3">
        <v>11</v>
      </c>
    </row>
    <row r="89" spans="1:3" ht="15">
      <c r="A89" s="2" t="s">
        <v>105</v>
      </c>
      <c r="B89" s="3">
        <v>4</v>
      </c>
      <c r="C89" s="3">
        <v>6</v>
      </c>
    </row>
    <row r="90" spans="1:3" ht="15">
      <c r="A90" s="2" t="s">
        <v>98</v>
      </c>
      <c r="B90" s="3">
        <v>3</v>
      </c>
      <c r="C90" s="3">
        <v>4</v>
      </c>
    </row>
    <row r="91" spans="1:3" ht="15">
      <c r="A91" s="2" t="s">
        <v>95</v>
      </c>
      <c r="B91" s="3">
        <v>3</v>
      </c>
      <c r="C91" s="3">
        <v>3</v>
      </c>
    </row>
    <row r="92" spans="1:3" ht="15">
      <c r="A92" s="2" t="s">
        <v>94</v>
      </c>
      <c r="B92" s="3">
        <v>3</v>
      </c>
      <c r="C92" s="3">
        <v>4</v>
      </c>
    </row>
    <row r="93" spans="1:3" ht="15">
      <c r="A93" s="2" t="s">
        <v>111</v>
      </c>
      <c r="B93" s="3">
        <v>3</v>
      </c>
      <c r="C93" s="3">
        <v>7</v>
      </c>
    </row>
    <row r="94" spans="1:3" ht="15">
      <c r="A94" s="2" t="s">
        <v>100</v>
      </c>
      <c r="B94" s="3">
        <v>3</v>
      </c>
      <c r="C94" s="3">
        <v>4</v>
      </c>
    </row>
    <row r="95" spans="1:3" ht="15">
      <c r="A95" s="2" t="s">
        <v>91</v>
      </c>
      <c r="B95" s="3">
        <v>2</v>
      </c>
      <c r="C95" s="3">
        <v>4</v>
      </c>
    </row>
    <row r="96" spans="1:3" ht="15">
      <c r="A96" s="2" t="s">
        <v>110</v>
      </c>
      <c r="B96" s="3">
        <v>2</v>
      </c>
      <c r="C96" s="3">
        <v>2</v>
      </c>
    </row>
    <row r="97" spans="1:3" ht="15">
      <c r="A97" s="2" t="s">
        <v>86</v>
      </c>
      <c r="B97" s="3">
        <v>2</v>
      </c>
      <c r="C97" s="3">
        <v>2</v>
      </c>
    </row>
    <row r="98" spans="1:3" ht="15">
      <c r="A98" s="2" t="s">
        <v>85</v>
      </c>
      <c r="B98" s="3">
        <v>2</v>
      </c>
      <c r="C98" s="3">
        <v>6</v>
      </c>
    </row>
    <row r="99" spans="1:3" ht="15">
      <c r="A99" s="2" t="s">
        <v>113</v>
      </c>
      <c r="B99" s="3">
        <v>2</v>
      </c>
      <c r="C99" s="3">
        <v>2</v>
      </c>
    </row>
    <row r="100" spans="1:3" ht="15">
      <c r="A100" s="2" t="s">
        <v>101</v>
      </c>
      <c r="B100" s="3">
        <v>1</v>
      </c>
      <c r="C100" s="3">
        <v>1</v>
      </c>
    </row>
    <row r="101" spans="1:3" ht="15">
      <c r="A101" s="2" t="s">
        <v>97</v>
      </c>
      <c r="B101" s="3">
        <v>1</v>
      </c>
      <c r="C101" s="3">
        <v>1</v>
      </c>
    </row>
    <row r="102" spans="1:3" ht="15">
      <c r="A102" s="2" t="s">
        <v>84</v>
      </c>
      <c r="B102" s="3">
        <v>1</v>
      </c>
      <c r="C102" s="3">
        <v>4</v>
      </c>
    </row>
    <row r="103" spans="1:3" ht="15">
      <c r="A103" s="2" t="s">
        <v>114</v>
      </c>
      <c r="B103" s="3">
        <v>1</v>
      </c>
      <c r="C103" s="3">
        <v>9</v>
      </c>
    </row>
    <row r="104" spans="1:3" ht="15">
      <c r="A104" s="2" t="s">
        <v>92</v>
      </c>
      <c r="B104" s="3">
        <v>0</v>
      </c>
      <c r="C104" s="3">
        <v>0</v>
      </c>
    </row>
    <row r="105" spans="1:3" ht="15">
      <c r="A105" s="2" t="s">
        <v>90</v>
      </c>
      <c r="B105" s="3">
        <v>0</v>
      </c>
      <c r="C105" s="3">
        <v>0</v>
      </c>
    </row>
    <row r="106" spans="1:3" ht="15">
      <c r="A106" s="2" t="s">
        <v>87</v>
      </c>
      <c r="B106" s="3">
        <v>0</v>
      </c>
      <c r="C106" s="3">
        <v>0</v>
      </c>
    </row>
    <row r="107" spans="1:3" ht="15">
      <c r="A107" s="2" t="s">
        <v>104</v>
      </c>
      <c r="B107" s="3">
        <v>0</v>
      </c>
      <c r="C107" s="3">
        <v>0</v>
      </c>
    </row>
    <row r="108" spans="1:3" ht="15">
      <c r="A108" s="2" t="s">
        <v>93</v>
      </c>
      <c r="B108" s="3">
        <v>0</v>
      </c>
      <c r="C108" s="3">
        <v>0</v>
      </c>
    </row>
    <row r="109" spans="1:3" ht="15">
      <c r="A109" s="15" t="s">
        <v>83</v>
      </c>
      <c r="B109" s="16"/>
      <c r="C109" s="17"/>
    </row>
    <row r="110" spans="1:3" ht="15">
      <c r="A110" s="2" t="s">
        <v>82</v>
      </c>
      <c r="B110" s="3">
        <v>23448</v>
      </c>
      <c r="C110" s="3">
        <v>61491</v>
      </c>
    </row>
    <row r="111" spans="1:3" ht="15">
      <c r="A111" s="2" t="s">
        <v>81</v>
      </c>
      <c r="B111" s="3">
        <v>4184</v>
      </c>
      <c r="C111" s="3">
        <v>12820</v>
      </c>
    </row>
    <row r="112" spans="1:3" ht="15">
      <c r="A112" s="2" t="s">
        <v>80</v>
      </c>
      <c r="B112" s="3">
        <v>3204</v>
      </c>
      <c r="C112" s="3">
        <v>8391</v>
      </c>
    </row>
    <row r="113" spans="1:3" ht="15">
      <c r="A113" s="2" t="s">
        <v>79</v>
      </c>
      <c r="B113" s="3">
        <v>2486</v>
      </c>
      <c r="C113" s="3">
        <v>6359</v>
      </c>
    </row>
    <row r="114" spans="1:3" ht="15">
      <c r="A114" s="2" t="s">
        <v>78</v>
      </c>
      <c r="B114" s="3">
        <v>1815</v>
      </c>
      <c r="C114" s="3">
        <v>3622</v>
      </c>
    </row>
    <row r="115" spans="1:3" ht="15">
      <c r="A115" s="2" t="s">
        <v>77</v>
      </c>
      <c r="B115" s="3">
        <v>1360</v>
      </c>
      <c r="C115" s="3">
        <v>3087</v>
      </c>
    </row>
    <row r="116" spans="1:3" ht="15">
      <c r="A116" s="2" t="s">
        <v>76</v>
      </c>
      <c r="B116" s="3">
        <v>1099</v>
      </c>
      <c r="C116" s="3">
        <v>2538</v>
      </c>
    </row>
    <row r="117" spans="1:3" ht="15">
      <c r="A117" s="2" t="s">
        <v>73</v>
      </c>
      <c r="B117" s="3">
        <v>934</v>
      </c>
      <c r="C117" s="3">
        <v>1789</v>
      </c>
    </row>
    <row r="118" spans="1:3" ht="15">
      <c r="A118" s="2" t="s">
        <v>75</v>
      </c>
      <c r="B118" s="3">
        <v>843</v>
      </c>
      <c r="C118" s="3">
        <v>1703</v>
      </c>
    </row>
    <row r="119" spans="1:3" ht="15">
      <c r="A119" s="2" t="s">
        <v>74</v>
      </c>
      <c r="B119" s="3">
        <v>682</v>
      </c>
      <c r="C119" s="3">
        <v>1322</v>
      </c>
    </row>
    <row r="120" spans="1:3" ht="15">
      <c r="A120" s="2" t="s">
        <v>70</v>
      </c>
      <c r="B120" s="3">
        <v>421</v>
      </c>
      <c r="C120" s="3">
        <v>1114</v>
      </c>
    </row>
    <row r="121" spans="1:3" ht="15">
      <c r="A121" s="2" t="s">
        <v>66</v>
      </c>
      <c r="B121" s="3">
        <v>338</v>
      </c>
      <c r="C121" s="3">
        <v>897</v>
      </c>
    </row>
    <row r="122" spans="1:3" ht="15">
      <c r="A122" s="2" t="s">
        <v>71</v>
      </c>
      <c r="B122" s="3">
        <v>334</v>
      </c>
      <c r="C122" s="3">
        <v>936</v>
      </c>
    </row>
    <row r="123" spans="1:3" ht="15">
      <c r="A123" s="2" t="s">
        <v>72</v>
      </c>
      <c r="B123" s="3">
        <v>327</v>
      </c>
      <c r="C123" s="3">
        <v>736</v>
      </c>
    </row>
    <row r="124" spans="1:3" ht="15">
      <c r="A124" s="2" t="s">
        <v>63</v>
      </c>
      <c r="B124" s="3">
        <v>250</v>
      </c>
      <c r="C124" s="3">
        <v>524</v>
      </c>
    </row>
    <row r="125" spans="1:3" ht="15">
      <c r="A125" s="2" t="s">
        <v>69</v>
      </c>
      <c r="B125" s="3">
        <v>248</v>
      </c>
      <c r="C125" s="3">
        <v>670</v>
      </c>
    </row>
    <row r="126" spans="1:3" ht="15">
      <c r="A126" s="2" t="s">
        <v>68</v>
      </c>
      <c r="B126" s="3">
        <v>151</v>
      </c>
      <c r="C126" s="3">
        <v>359</v>
      </c>
    </row>
    <row r="127" spans="1:3" ht="15">
      <c r="A127" s="2" t="s">
        <v>64</v>
      </c>
      <c r="B127" s="3">
        <v>143</v>
      </c>
      <c r="C127" s="3">
        <v>399</v>
      </c>
    </row>
    <row r="128" spans="1:3" ht="15">
      <c r="A128" s="2" t="s">
        <v>67</v>
      </c>
      <c r="B128" s="3">
        <v>132</v>
      </c>
      <c r="C128" s="3">
        <v>323</v>
      </c>
    </row>
    <row r="129" spans="1:3" ht="15">
      <c r="A129" s="2" t="s">
        <v>65</v>
      </c>
      <c r="B129" s="3">
        <v>93</v>
      </c>
      <c r="C129" s="3">
        <v>328</v>
      </c>
    </row>
    <row r="130" spans="1:3" ht="15">
      <c r="A130" s="2" t="s">
        <v>62</v>
      </c>
      <c r="B130" s="3">
        <v>33</v>
      </c>
      <c r="C130" s="3">
        <v>82</v>
      </c>
    </row>
  </sheetData>
  <sheetProtection/>
  <mergeCells count="23">
    <mergeCell ref="A1:F1"/>
    <mergeCell ref="A19:B19"/>
    <mergeCell ref="A23:T23"/>
    <mergeCell ref="A24:B25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109:C109"/>
    <mergeCell ref="A27:A38"/>
    <mergeCell ref="A39:B39"/>
    <mergeCell ref="A43:C43"/>
    <mergeCell ref="A44:A45"/>
    <mergeCell ref="B44:C44"/>
    <mergeCell ref="A49:C4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0"/>
  <sheetViews>
    <sheetView tabSelected="1" zoomScalePageLayoutView="0" workbookViewId="0" topLeftCell="A61">
      <selection activeCell="J53" sqref="J53"/>
    </sheetView>
  </sheetViews>
  <sheetFormatPr defaultColWidth="9.140625" defaultRowHeight="12.75"/>
  <cols>
    <col min="1" max="1" width="42.140625" style="0" bestFit="1" customWidth="1"/>
    <col min="2" max="2" width="47.8515625" style="0" bestFit="1" customWidth="1"/>
    <col min="3" max="3" width="20.7109375" style="0" bestFit="1" customWidth="1"/>
    <col min="4" max="4" width="8.8515625" style="0" bestFit="1" customWidth="1"/>
    <col min="5" max="5" width="5.57421875" style="0" bestFit="1" customWidth="1"/>
    <col min="6" max="6" width="6.8515625" style="0" bestFit="1" customWidth="1"/>
  </cols>
  <sheetData>
    <row r="1" spans="1:6" ht="49.5" customHeight="1">
      <c r="A1" s="9" t="s">
        <v>161</v>
      </c>
      <c r="B1" s="10"/>
      <c r="C1" s="10"/>
      <c r="D1" s="10"/>
      <c r="E1" s="10"/>
      <c r="F1" s="10"/>
    </row>
    <row r="2" spans="1: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>
      <c r="A3" s="2" t="s">
        <v>6</v>
      </c>
      <c r="B3" s="3" t="s">
        <v>7</v>
      </c>
      <c r="C3" s="3">
        <v>3</v>
      </c>
      <c r="D3" s="3">
        <v>31</v>
      </c>
      <c r="E3" s="3">
        <v>43</v>
      </c>
      <c r="F3" s="3">
        <v>30</v>
      </c>
    </row>
    <row r="4" spans="1:6" ht="15">
      <c r="A4" s="2" t="s">
        <v>8</v>
      </c>
      <c r="B4" s="3" t="s">
        <v>9</v>
      </c>
      <c r="C4" s="3">
        <v>4</v>
      </c>
      <c r="D4" s="3">
        <v>76</v>
      </c>
      <c r="E4" s="3">
        <v>140</v>
      </c>
      <c r="F4" s="3">
        <v>74</v>
      </c>
    </row>
    <row r="5" spans="1:6" ht="15">
      <c r="A5" s="2" t="s">
        <v>10</v>
      </c>
      <c r="B5" s="3" t="s">
        <v>11</v>
      </c>
      <c r="C5" s="3">
        <v>17</v>
      </c>
      <c r="D5" s="3">
        <v>457</v>
      </c>
      <c r="E5" s="3">
        <v>899</v>
      </c>
      <c r="F5" s="3">
        <v>457</v>
      </c>
    </row>
    <row r="6" spans="1:6" ht="15">
      <c r="A6" s="2" t="s">
        <v>12</v>
      </c>
      <c r="B6" s="3" t="s">
        <v>13</v>
      </c>
      <c r="C6" s="3">
        <v>6</v>
      </c>
      <c r="D6" s="3">
        <v>205</v>
      </c>
      <c r="E6" s="3">
        <v>402</v>
      </c>
      <c r="F6" s="3">
        <v>191</v>
      </c>
    </row>
    <row r="7" spans="1:6" ht="15">
      <c r="A7" s="2" t="s">
        <v>14</v>
      </c>
      <c r="B7" s="3"/>
      <c r="C7" s="3">
        <v>30</v>
      </c>
      <c r="D7" s="3">
        <v>769</v>
      </c>
      <c r="E7" s="3">
        <v>1484</v>
      </c>
      <c r="F7" s="3">
        <v>752</v>
      </c>
    </row>
    <row r="8" spans="1:6" ht="15">
      <c r="A8" s="2" t="s">
        <v>15</v>
      </c>
      <c r="B8" s="3" t="s">
        <v>16</v>
      </c>
      <c r="C8" s="3">
        <v>0</v>
      </c>
      <c r="D8" s="3">
        <v>0</v>
      </c>
      <c r="E8" s="3">
        <v>0</v>
      </c>
      <c r="F8" s="3">
        <v>0</v>
      </c>
    </row>
    <row r="9" spans="1:6" ht="15">
      <c r="A9" s="2" t="s">
        <v>17</v>
      </c>
      <c r="B9" s="3"/>
      <c r="C9" s="3">
        <v>30</v>
      </c>
      <c r="D9" s="3">
        <v>769</v>
      </c>
      <c r="E9" s="3">
        <v>1484</v>
      </c>
      <c r="F9" s="3">
        <v>752</v>
      </c>
    </row>
    <row r="10" spans="1:6" ht="15">
      <c r="A10" s="2" t="s">
        <v>18</v>
      </c>
      <c r="B10" s="3" t="s">
        <v>19</v>
      </c>
      <c r="C10" s="3">
        <v>0</v>
      </c>
      <c r="D10" s="3">
        <v>0</v>
      </c>
      <c r="E10" s="3">
        <v>0</v>
      </c>
      <c r="F10" s="3">
        <v>0</v>
      </c>
    </row>
    <row r="11" spans="1:6" ht="15">
      <c r="A11" s="2" t="s">
        <v>20</v>
      </c>
      <c r="B11" s="3" t="s">
        <v>21</v>
      </c>
      <c r="C11" s="3">
        <v>7</v>
      </c>
      <c r="D11" s="3">
        <v>29</v>
      </c>
      <c r="E11" s="3">
        <v>74</v>
      </c>
      <c r="F11" s="3">
        <v>16</v>
      </c>
    </row>
    <row r="12" spans="1:6" ht="15">
      <c r="A12" s="2" t="s">
        <v>22</v>
      </c>
      <c r="B12" s="3" t="s">
        <v>23</v>
      </c>
      <c r="C12" s="3">
        <v>0</v>
      </c>
      <c r="D12" s="3">
        <v>0</v>
      </c>
      <c r="E12" s="3">
        <v>0</v>
      </c>
      <c r="F12" s="3">
        <v>0</v>
      </c>
    </row>
    <row r="13" spans="1:6" ht="15">
      <c r="A13" s="2" t="s">
        <v>24</v>
      </c>
      <c r="B13" s="3" t="s">
        <v>25</v>
      </c>
      <c r="C13" s="3">
        <v>0</v>
      </c>
      <c r="D13" s="3">
        <v>0</v>
      </c>
      <c r="E13" s="3">
        <v>0</v>
      </c>
      <c r="F13" s="3">
        <v>0</v>
      </c>
    </row>
    <row r="14" spans="1:6" ht="15">
      <c r="A14" s="2" t="s">
        <v>26</v>
      </c>
      <c r="B14" s="3" t="s">
        <v>27</v>
      </c>
      <c r="C14" s="3">
        <v>33</v>
      </c>
      <c r="D14" s="3">
        <v>96</v>
      </c>
      <c r="E14" s="3">
        <v>207</v>
      </c>
      <c r="F14" s="3">
        <v>77</v>
      </c>
    </row>
    <row r="15" spans="1:6" ht="15">
      <c r="A15" s="2" t="s">
        <v>28</v>
      </c>
      <c r="B15" s="3" t="s">
        <v>29</v>
      </c>
      <c r="C15" s="3">
        <v>2</v>
      </c>
      <c r="D15" s="3">
        <v>10</v>
      </c>
      <c r="E15" s="3">
        <v>33</v>
      </c>
      <c r="F15" s="3">
        <v>5</v>
      </c>
    </row>
    <row r="16" spans="1:6" ht="15">
      <c r="A16" s="2" t="s">
        <v>30</v>
      </c>
      <c r="B16" s="3" t="s">
        <v>31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2" t="s">
        <v>32</v>
      </c>
      <c r="B17" s="3" t="s">
        <v>33</v>
      </c>
      <c r="C17" s="3">
        <v>32</v>
      </c>
      <c r="D17" s="3">
        <v>208</v>
      </c>
      <c r="E17" s="3">
        <v>469</v>
      </c>
      <c r="F17" s="3">
        <v>192</v>
      </c>
    </row>
    <row r="18" spans="1:6" ht="15">
      <c r="A18" s="2" t="s">
        <v>34</v>
      </c>
      <c r="B18" s="3" t="s">
        <v>35</v>
      </c>
      <c r="C18" s="3">
        <v>0</v>
      </c>
      <c r="D18" s="3">
        <v>0</v>
      </c>
      <c r="E18" s="3">
        <v>0</v>
      </c>
      <c r="F18" s="3">
        <v>0</v>
      </c>
    </row>
    <row r="19" spans="1:6" ht="15">
      <c r="A19" s="27" t="s">
        <v>36</v>
      </c>
      <c r="B19" s="28"/>
      <c r="C19" s="4">
        <v>104</v>
      </c>
      <c r="D19" s="4">
        <v>1112</v>
      </c>
      <c r="E19" s="4">
        <v>2267</v>
      </c>
      <c r="F19" s="4">
        <v>1042</v>
      </c>
    </row>
    <row r="23" spans="1:20" ht="12.75">
      <c r="A23" s="9" t="s">
        <v>162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">
      <c r="A24" s="20" t="s">
        <v>38</v>
      </c>
      <c r="B24" s="21"/>
      <c r="C24" s="18" t="s">
        <v>39</v>
      </c>
      <c r="D24" s="19"/>
      <c r="E24" s="19"/>
      <c r="F24" s="19"/>
      <c r="G24" s="19"/>
      <c r="H24" s="19"/>
      <c r="I24" s="18" t="s">
        <v>40</v>
      </c>
      <c r="J24" s="19"/>
      <c r="K24" s="19"/>
      <c r="L24" s="19"/>
      <c r="M24" s="19"/>
      <c r="N24" s="19"/>
      <c r="O24" s="18" t="s">
        <v>41</v>
      </c>
      <c r="P24" s="19"/>
      <c r="Q24" s="19"/>
      <c r="R24" s="19"/>
      <c r="S24" s="19"/>
      <c r="T24" s="19"/>
    </row>
    <row r="25" spans="1:20" ht="15">
      <c r="A25" s="22"/>
      <c r="B25" s="23"/>
      <c r="C25" s="18" t="s">
        <v>42</v>
      </c>
      <c r="D25" s="19"/>
      <c r="E25" s="18" t="s">
        <v>43</v>
      </c>
      <c r="F25" s="19"/>
      <c r="G25" s="18" t="s">
        <v>41</v>
      </c>
      <c r="H25" s="19"/>
      <c r="I25" s="18" t="s">
        <v>42</v>
      </c>
      <c r="J25" s="19"/>
      <c r="K25" s="18" t="s">
        <v>43</v>
      </c>
      <c r="L25" s="19"/>
      <c r="M25" s="18" t="s">
        <v>41</v>
      </c>
      <c r="N25" s="19"/>
      <c r="O25" s="18" t="s">
        <v>42</v>
      </c>
      <c r="P25" s="19"/>
      <c r="Q25" s="18" t="s">
        <v>43</v>
      </c>
      <c r="R25" s="19"/>
      <c r="S25" s="18" t="s">
        <v>41</v>
      </c>
      <c r="T25" s="19"/>
    </row>
    <row r="26" spans="1:20" ht="15">
      <c r="A26" s="1" t="s">
        <v>44</v>
      </c>
      <c r="B26" s="1" t="s">
        <v>45</v>
      </c>
      <c r="C26" s="1" t="s">
        <v>46</v>
      </c>
      <c r="D26" s="1" t="s">
        <v>47</v>
      </c>
      <c r="E26" s="1" t="s">
        <v>46</v>
      </c>
      <c r="F26" s="1" t="s">
        <v>47</v>
      </c>
      <c r="G26" s="1" t="s">
        <v>46</v>
      </c>
      <c r="H26" s="1" t="s">
        <v>47</v>
      </c>
      <c r="I26" s="1" t="s">
        <v>46</v>
      </c>
      <c r="J26" s="1" t="s">
        <v>47</v>
      </c>
      <c r="K26" s="1" t="s">
        <v>46</v>
      </c>
      <c r="L26" s="1" t="s">
        <v>47</v>
      </c>
      <c r="M26" s="1" t="s">
        <v>46</v>
      </c>
      <c r="N26" s="1" t="s">
        <v>47</v>
      </c>
      <c r="O26" s="1" t="s">
        <v>46</v>
      </c>
      <c r="P26" s="1" t="s">
        <v>47</v>
      </c>
      <c r="Q26" s="1" t="s">
        <v>46</v>
      </c>
      <c r="R26" s="1" t="s">
        <v>47</v>
      </c>
      <c r="S26" s="1" t="s">
        <v>46</v>
      </c>
      <c r="T26" s="1" t="s">
        <v>47</v>
      </c>
    </row>
    <row r="27" spans="1:20" ht="12.75">
      <c r="A27" s="24">
        <v>2020</v>
      </c>
      <c r="B27" s="6" t="s">
        <v>50</v>
      </c>
      <c r="C27" s="5">
        <v>4435</v>
      </c>
      <c r="D27" s="5">
        <v>12611</v>
      </c>
      <c r="E27" s="5">
        <v>72</v>
      </c>
      <c r="F27" s="5">
        <v>143</v>
      </c>
      <c r="G27" s="5">
        <v>4507</v>
      </c>
      <c r="H27" s="5">
        <v>12754</v>
      </c>
      <c r="I27" s="5">
        <v>465</v>
      </c>
      <c r="J27" s="5">
        <v>954</v>
      </c>
      <c r="K27" s="5">
        <v>24</v>
      </c>
      <c r="L27" s="5">
        <v>53</v>
      </c>
      <c r="M27" s="5">
        <v>489</v>
      </c>
      <c r="N27" s="5">
        <v>1007</v>
      </c>
      <c r="O27" s="5">
        <v>4900</v>
      </c>
      <c r="P27" s="5">
        <v>13565</v>
      </c>
      <c r="Q27" s="5">
        <v>96</v>
      </c>
      <c r="R27" s="5">
        <v>196</v>
      </c>
      <c r="S27" s="5">
        <v>4996</v>
      </c>
      <c r="T27" s="5">
        <v>13761</v>
      </c>
    </row>
    <row r="28" spans="1:20" ht="12.75">
      <c r="A28" s="25"/>
      <c r="B28" s="6" t="s">
        <v>51</v>
      </c>
      <c r="C28" s="5">
        <v>5738</v>
      </c>
      <c r="D28" s="5">
        <v>14728</v>
      </c>
      <c r="E28" s="5">
        <v>70</v>
      </c>
      <c r="F28" s="5">
        <v>205</v>
      </c>
      <c r="G28" s="5">
        <v>5808</v>
      </c>
      <c r="H28" s="5">
        <v>14933</v>
      </c>
      <c r="I28" s="5">
        <v>606</v>
      </c>
      <c r="J28" s="5">
        <v>1219</v>
      </c>
      <c r="K28" s="5">
        <v>14</v>
      </c>
      <c r="L28" s="5">
        <v>25</v>
      </c>
      <c r="M28" s="5">
        <v>620</v>
      </c>
      <c r="N28" s="5">
        <v>1244</v>
      </c>
      <c r="O28" s="5">
        <v>6344</v>
      </c>
      <c r="P28" s="5">
        <v>15947</v>
      </c>
      <c r="Q28" s="5">
        <v>84</v>
      </c>
      <c r="R28" s="5">
        <v>230</v>
      </c>
      <c r="S28" s="5">
        <v>6428</v>
      </c>
      <c r="T28" s="5">
        <v>16177</v>
      </c>
    </row>
    <row r="29" spans="1:20" ht="12.75">
      <c r="A29" s="25"/>
      <c r="B29" s="6" t="s">
        <v>52</v>
      </c>
      <c r="C29" s="5">
        <v>929</v>
      </c>
      <c r="D29" s="5">
        <v>2936</v>
      </c>
      <c r="E29" s="5">
        <v>11</v>
      </c>
      <c r="F29" s="5">
        <v>17</v>
      </c>
      <c r="G29" s="5">
        <v>940</v>
      </c>
      <c r="H29" s="5">
        <v>2953</v>
      </c>
      <c r="I29" s="5">
        <v>122</v>
      </c>
      <c r="J29" s="5">
        <v>403</v>
      </c>
      <c r="K29" s="5">
        <v>0</v>
      </c>
      <c r="L29" s="5">
        <v>0</v>
      </c>
      <c r="M29" s="5">
        <v>122</v>
      </c>
      <c r="N29" s="5">
        <v>403</v>
      </c>
      <c r="O29" s="5">
        <v>1051</v>
      </c>
      <c r="P29" s="5">
        <v>3339</v>
      </c>
      <c r="Q29" s="5">
        <v>11</v>
      </c>
      <c r="R29" s="5">
        <v>17</v>
      </c>
      <c r="S29" s="5">
        <v>1062</v>
      </c>
      <c r="T29" s="5">
        <v>3356</v>
      </c>
    </row>
    <row r="30" spans="1:20" ht="12.75">
      <c r="A30" s="25"/>
      <c r="B30" s="6" t="s">
        <v>53</v>
      </c>
      <c r="C30" s="5">
        <v>77</v>
      </c>
      <c r="D30" s="5">
        <v>339</v>
      </c>
      <c r="E30" s="5">
        <v>0</v>
      </c>
      <c r="F30" s="5">
        <v>0</v>
      </c>
      <c r="G30" s="5">
        <v>77</v>
      </c>
      <c r="H30" s="5">
        <v>339</v>
      </c>
      <c r="I30" s="5">
        <v>4</v>
      </c>
      <c r="J30" s="5">
        <v>9</v>
      </c>
      <c r="K30" s="5">
        <v>0</v>
      </c>
      <c r="L30" s="5">
        <v>0</v>
      </c>
      <c r="M30" s="5">
        <v>4</v>
      </c>
      <c r="N30" s="5">
        <v>9</v>
      </c>
      <c r="O30" s="5">
        <v>81</v>
      </c>
      <c r="P30" s="5">
        <v>348</v>
      </c>
      <c r="Q30" s="5">
        <v>0</v>
      </c>
      <c r="R30" s="5">
        <v>0</v>
      </c>
      <c r="S30" s="5">
        <v>81</v>
      </c>
      <c r="T30" s="5">
        <v>348</v>
      </c>
    </row>
    <row r="31" spans="1:20" ht="12.75">
      <c r="A31" s="25"/>
      <c r="B31" s="6" t="s">
        <v>54</v>
      </c>
      <c r="C31" s="5">
        <v>168</v>
      </c>
      <c r="D31" s="5">
        <v>642</v>
      </c>
      <c r="E31" s="5">
        <v>1</v>
      </c>
      <c r="F31" s="5">
        <v>3</v>
      </c>
      <c r="G31" s="5">
        <v>169</v>
      </c>
      <c r="H31" s="5">
        <v>645</v>
      </c>
      <c r="I31" s="5">
        <v>14</v>
      </c>
      <c r="J31" s="5">
        <v>38</v>
      </c>
      <c r="K31" s="5">
        <v>2</v>
      </c>
      <c r="L31" s="5">
        <v>7</v>
      </c>
      <c r="M31" s="5">
        <v>16</v>
      </c>
      <c r="N31" s="5">
        <v>45</v>
      </c>
      <c r="O31" s="5">
        <v>182</v>
      </c>
      <c r="P31" s="5">
        <v>680</v>
      </c>
      <c r="Q31" s="5">
        <v>3</v>
      </c>
      <c r="R31" s="5">
        <v>10</v>
      </c>
      <c r="S31" s="5">
        <v>185</v>
      </c>
      <c r="T31" s="5">
        <v>690</v>
      </c>
    </row>
    <row r="32" spans="1:20" ht="12.75">
      <c r="A32" s="25"/>
      <c r="B32" s="6" t="s">
        <v>55</v>
      </c>
      <c r="C32" s="5">
        <v>850</v>
      </c>
      <c r="D32" s="5">
        <v>2232</v>
      </c>
      <c r="E32" s="5">
        <v>7</v>
      </c>
      <c r="F32" s="5">
        <v>25</v>
      </c>
      <c r="G32" s="5">
        <v>857</v>
      </c>
      <c r="H32" s="5">
        <v>2257</v>
      </c>
      <c r="I32" s="5">
        <v>294</v>
      </c>
      <c r="J32" s="5">
        <v>499</v>
      </c>
      <c r="K32" s="5">
        <v>7</v>
      </c>
      <c r="L32" s="5">
        <v>18</v>
      </c>
      <c r="M32" s="5">
        <v>301</v>
      </c>
      <c r="N32" s="5">
        <v>517</v>
      </c>
      <c r="O32" s="5">
        <v>1144</v>
      </c>
      <c r="P32" s="5">
        <v>2731</v>
      </c>
      <c r="Q32" s="5">
        <v>14</v>
      </c>
      <c r="R32" s="5">
        <v>43</v>
      </c>
      <c r="S32" s="5">
        <v>1158</v>
      </c>
      <c r="T32" s="5">
        <v>2774</v>
      </c>
    </row>
    <row r="33" spans="1:20" ht="12.75">
      <c r="A33" s="25"/>
      <c r="B33" s="6" t="s">
        <v>56</v>
      </c>
      <c r="C33" s="5">
        <v>2025</v>
      </c>
      <c r="D33" s="5">
        <v>6516</v>
      </c>
      <c r="E33" s="5">
        <v>65</v>
      </c>
      <c r="F33" s="5">
        <v>124</v>
      </c>
      <c r="G33" s="5">
        <v>2090</v>
      </c>
      <c r="H33" s="5">
        <v>6640</v>
      </c>
      <c r="I33" s="5">
        <v>737</v>
      </c>
      <c r="J33" s="5">
        <v>1701</v>
      </c>
      <c r="K33" s="5">
        <v>30</v>
      </c>
      <c r="L33" s="5">
        <v>51</v>
      </c>
      <c r="M33" s="5">
        <v>767</v>
      </c>
      <c r="N33" s="5">
        <v>1752</v>
      </c>
      <c r="O33" s="5">
        <v>2762</v>
      </c>
      <c r="P33" s="5">
        <v>8217</v>
      </c>
      <c r="Q33" s="5">
        <v>95</v>
      </c>
      <c r="R33" s="5">
        <v>175</v>
      </c>
      <c r="S33" s="5">
        <v>2857</v>
      </c>
      <c r="T33" s="5">
        <v>8392</v>
      </c>
    </row>
    <row r="34" spans="1:20" ht="12.75">
      <c r="A34" s="25"/>
      <c r="B34" s="6" t="s">
        <v>57</v>
      </c>
      <c r="C34" s="5">
        <v>5533</v>
      </c>
      <c r="D34" s="5">
        <v>18715</v>
      </c>
      <c r="E34" s="5">
        <v>65</v>
      </c>
      <c r="F34" s="5">
        <v>107</v>
      </c>
      <c r="G34" s="5">
        <v>5598</v>
      </c>
      <c r="H34" s="5">
        <v>18822</v>
      </c>
      <c r="I34" s="5">
        <v>1506</v>
      </c>
      <c r="J34" s="5">
        <v>3870</v>
      </c>
      <c r="K34" s="5">
        <v>61</v>
      </c>
      <c r="L34" s="5">
        <v>174</v>
      </c>
      <c r="M34" s="5">
        <v>1567</v>
      </c>
      <c r="N34" s="5">
        <v>4044</v>
      </c>
      <c r="O34" s="5">
        <v>7039</v>
      </c>
      <c r="P34" s="5">
        <v>22585</v>
      </c>
      <c r="Q34" s="5">
        <v>126</v>
      </c>
      <c r="R34" s="5">
        <v>281</v>
      </c>
      <c r="S34" s="5">
        <v>7165</v>
      </c>
      <c r="T34" s="5">
        <v>22866</v>
      </c>
    </row>
    <row r="35" spans="1:20" ht="12.75">
      <c r="A35" s="25"/>
      <c r="B35" s="6" t="s">
        <v>58</v>
      </c>
      <c r="C35" s="5">
        <v>1288</v>
      </c>
      <c r="D35" s="5">
        <v>2839</v>
      </c>
      <c r="E35" s="5">
        <v>56</v>
      </c>
      <c r="F35" s="5">
        <v>109</v>
      </c>
      <c r="G35" s="5">
        <v>1344</v>
      </c>
      <c r="H35" s="5">
        <v>2948</v>
      </c>
      <c r="I35" s="5">
        <v>444</v>
      </c>
      <c r="J35" s="5">
        <v>737</v>
      </c>
      <c r="K35" s="5">
        <v>52</v>
      </c>
      <c r="L35" s="5">
        <v>94</v>
      </c>
      <c r="M35" s="5">
        <v>496</v>
      </c>
      <c r="N35" s="5">
        <v>831</v>
      </c>
      <c r="O35" s="5">
        <v>1732</v>
      </c>
      <c r="P35" s="5">
        <v>3576</v>
      </c>
      <c r="Q35" s="5">
        <v>108</v>
      </c>
      <c r="R35" s="5">
        <v>203</v>
      </c>
      <c r="S35" s="5">
        <v>1840</v>
      </c>
      <c r="T35" s="5">
        <v>3779</v>
      </c>
    </row>
    <row r="36" spans="1:20" ht="12.75">
      <c r="A36" s="25"/>
      <c r="B36" s="6" t="s">
        <v>59</v>
      </c>
      <c r="C36" s="5">
        <v>613</v>
      </c>
      <c r="D36" s="5">
        <v>1238</v>
      </c>
      <c r="E36" s="5">
        <v>30</v>
      </c>
      <c r="F36" s="5">
        <v>64</v>
      </c>
      <c r="G36" s="5">
        <v>643</v>
      </c>
      <c r="H36" s="5">
        <v>1302</v>
      </c>
      <c r="I36" s="5">
        <v>219</v>
      </c>
      <c r="J36" s="5">
        <v>342</v>
      </c>
      <c r="K36" s="5">
        <v>33</v>
      </c>
      <c r="L36" s="5">
        <v>39</v>
      </c>
      <c r="M36" s="5">
        <v>252</v>
      </c>
      <c r="N36" s="5">
        <v>381</v>
      </c>
      <c r="O36" s="5">
        <v>832</v>
      </c>
      <c r="P36" s="5">
        <v>1580</v>
      </c>
      <c r="Q36" s="5">
        <v>63</v>
      </c>
      <c r="R36" s="5">
        <v>103</v>
      </c>
      <c r="S36" s="5">
        <v>895</v>
      </c>
      <c r="T36" s="5">
        <v>1683</v>
      </c>
    </row>
    <row r="37" spans="1:20" ht="12.75">
      <c r="A37" s="25"/>
      <c r="B37" s="6" t="s">
        <v>60</v>
      </c>
      <c r="C37" s="5">
        <v>442</v>
      </c>
      <c r="D37" s="5">
        <v>1133</v>
      </c>
      <c r="E37" s="5">
        <v>21</v>
      </c>
      <c r="F37" s="5">
        <v>46</v>
      </c>
      <c r="G37" s="5">
        <v>463</v>
      </c>
      <c r="H37" s="5">
        <v>1179</v>
      </c>
      <c r="I37" s="5">
        <v>83</v>
      </c>
      <c r="J37" s="5">
        <v>224</v>
      </c>
      <c r="K37" s="5">
        <v>17</v>
      </c>
      <c r="L37" s="5">
        <v>78</v>
      </c>
      <c r="M37" s="5">
        <v>100</v>
      </c>
      <c r="N37" s="5">
        <v>302</v>
      </c>
      <c r="O37" s="5">
        <v>525</v>
      </c>
      <c r="P37" s="5">
        <v>1357</v>
      </c>
      <c r="Q37" s="5">
        <v>38</v>
      </c>
      <c r="R37" s="5">
        <v>124</v>
      </c>
      <c r="S37" s="5">
        <v>563</v>
      </c>
      <c r="T37" s="5">
        <v>1481</v>
      </c>
    </row>
    <row r="38" spans="1:20" ht="12.75">
      <c r="A38" s="26"/>
      <c r="B38" s="6" t="s">
        <v>61</v>
      </c>
      <c r="C38" s="5">
        <v>381</v>
      </c>
      <c r="D38" s="5">
        <v>1025</v>
      </c>
      <c r="E38" s="5">
        <v>8</v>
      </c>
      <c r="F38" s="5">
        <v>34</v>
      </c>
      <c r="G38" s="5">
        <v>389</v>
      </c>
      <c r="H38" s="5">
        <v>1059</v>
      </c>
      <c r="I38" s="5">
        <v>46</v>
      </c>
      <c r="J38" s="5">
        <v>162</v>
      </c>
      <c r="K38" s="5">
        <v>0</v>
      </c>
      <c r="L38" s="5">
        <v>0</v>
      </c>
      <c r="M38" s="5">
        <v>46</v>
      </c>
      <c r="N38" s="5">
        <v>162</v>
      </c>
      <c r="O38" s="5">
        <v>427</v>
      </c>
      <c r="P38" s="5">
        <v>1187</v>
      </c>
      <c r="Q38" s="5">
        <v>8</v>
      </c>
      <c r="R38" s="5">
        <v>34</v>
      </c>
      <c r="S38" s="5">
        <v>435</v>
      </c>
      <c r="T38" s="5">
        <v>1221</v>
      </c>
    </row>
    <row r="39" spans="1:20" ht="15">
      <c r="A39" s="27" t="s">
        <v>48</v>
      </c>
      <c r="B39" s="28"/>
      <c r="C39" s="7">
        <v>22479</v>
      </c>
      <c r="D39" s="7">
        <v>64954</v>
      </c>
      <c r="E39" s="7">
        <v>406</v>
      </c>
      <c r="F39" s="7">
        <v>877</v>
      </c>
      <c r="G39" s="7">
        <v>22885</v>
      </c>
      <c r="H39" s="7">
        <v>65831</v>
      </c>
      <c r="I39" s="7">
        <v>4540</v>
      </c>
      <c r="J39" s="7">
        <v>10158</v>
      </c>
      <c r="K39" s="7">
        <v>240</v>
      </c>
      <c r="L39" s="7">
        <v>539</v>
      </c>
      <c r="M39" s="7">
        <v>4780</v>
      </c>
      <c r="N39" s="7">
        <v>10697</v>
      </c>
      <c r="O39" s="7">
        <v>27019</v>
      </c>
      <c r="P39" s="7">
        <v>75112</v>
      </c>
      <c r="Q39" s="7">
        <v>646</v>
      </c>
      <c r="R39" s="7">
        <v>1416</v>
      </c>
      <c r="S39" s="7">
        <v>27665</v>
      </c>
      <c r="T39" s="7">
        <v>76528</v>
      </c>
    </row>
    <row r="43" spans="1:3" ht="12.75" customHeight="1">
      <c r="A43" s="9" t="s">
        <v>163</v>
      </c>
      <c r="B43" s="10"/>
      <c r="C43" s="10"/>
    </row>
    <row r="44" spans="1:3" ht="15">
      <c r="A44" s="18" t="s">
        <v>147</v>
      </c>
      <c r="B44" s="18">
        <v>2020</v>
      </c>
      <c r="C44" s="18"/>
    </row>
    <row r="45" spans="1:3" ht="15">
      <c r="A45" s="18"/>
      <c r="B45" s="1" t="s">
        <v>146</v>
      </c>
      <c r="C45" s="1" t="s">
        <v>145</v>
      </c>
    </row>
    <row r="46" spans="1:3" ht="15">
      <c r="A46" s="8" t="s">
        <v>42</v>
      </c>
      <c r="B46" s="4">
        <v>27019</v>
      </c>
      <c r="C46" s="4">
        <v>75112</v>
      </c>
    </row>
    <row r="47" spans="1:3" ht="15">
      <c r="A47" s="8" t="s">
        <v>144</v>
      </c>
      <c r="B47" s="4">
        <v>646</v>
      </c>
      <c r="C47" s="4">
        <v>1416</v>
      </c>
    </row>
    <row r="48" spans="1:3" ht="15">
      <c r="A48" s="8" t="s">
        <v>41</v>
      </c>
      <c r="B48" s="4">
        <v>27665</v>
      </c>
      <c r="C48" s="4">
        <v>76528</v>
      </c>
    </row>
    <row r="49" spans="1:3" ht="15">
      <c r="A49" s="15" t="s">
        <v>143</v>
      </c>
      <c r="B49" s="16"/>
      <c r="C49" s="17"/>
    </row>
    <row r="50" spans="1:3" ht="15">
      <c r="A50" s="2" t="s">
        <v>142</v>
      </c>
      <c r="B50" s="3">
        <v>123</v>
      </c>
      <c r="C50" s="3">
        <v>178</v>
      </c>
    </row>
    <row r="51" spans="1:3" ht="15">
      <c r="A51" s="2" t="s">
        <v>141</v>
      </c>
      <c r="B51" s="3">
        <v>66</v>
      </c>
      <c r="C51" s="3">
        <v>157</v>
      </c>
    </row>
    <row r="52" spans="1:3" ht="15">
      <c r="A52" s="2" t="s">
        <v>139</v>
      </c>
      <c r="B52" s="3">
        <v>65</v>
      </c>
      <c r="C52" s="3">
        <v>313</v>
      </c>
    </row>
    <row r="53" spans="1:3" ht="15">
      <c r="A53" s="2" t="s">
        <v>137</v>
      </c>
      <c r="B53" s="3">
        <v>50</v>
      </c>
      <c r="C53" s="3">
        <v>81</v>
      </c>
    </row>
    <row r="54" spans="1:3" ht="15">
      <c r="A54" s="2" t="s">
        <v>131</v>
      </c>
      <c r="B54" s="3">
        <v>38</v>
      </c>
      <c r="C54" s="3">
        <v>101</v>
      </c>
    </row>
    <row r="55" spans="1:3" ht="15">
      <c r="A55" s="2" t="s">
        <v>140</v>
      </c>
      <c r="B55" s="3">
        <v>37</v>
      </c>
      <c r="C55" s="3">
        <v>63</v>
      </c>
    </row>
    <row r="56" spans="1:3" ht="15">
      <c r="A56" s="2" t="s">
        <v>129</v>
      </c>
      <c r="B56" s="3">
        <v>32</v>
      </c>
      <c r="C56" s="3">
        <v>60</v>
      </c>
    </row>
    <row r="57" spans="1:3" ht="15">
      <c r="A57" s="2" t="s">
        <v>125</v>
      </c>
      <c r="B57" s="3">
        <v>29</v>
      </c>
      <c r="C57" s="3">
        <v>52</v>
      </c>
    </row>
    <row r="58" spans="1:3" ht="15">
      <c r="A58" s="2" t="s">
        <v>138</v>
      </c>
      <c r="B58" s="3">
        <v>29</v>
      </c>
      <c r="C58" s="3">
        <v>49</v>
      </c>
    </row>
    <row r="59" spans="1:3" ht="15">
      <c r="A59" s="2" t="s">
        <v>136</v>
      </c>
      <c r="B59" s="3">
        <v>28</v>
      </c>
      <c r="C59" s="3">
        <v>38</v>
      </c>
    </row>
    <row r="60" spans="1:3" ht="15">
      <c r="A60" s="2" t="s">
        <v>134</v>
      </c>
      <c r="B60" s="3">
        <v>18</v>
      </c>
      <c r="C60" s="3">
        <v>30</v>
      </c>
    </row>
    <row r="61" spans="1:3" ht="15">
      <c r="A61" s="2" t="s">
        <v>116</v>
      </c>
      <c r="B61" s="3">
        <v>11</v>
      </c>
      <c r="C61" s="3">
        <v>26</v>
      </c>
    </row>
    <row r="62" spans="1:3" ht="15">
      <c r="A62" s="2" t="s">
        <v>128</v>
      </c>
      <c r="B62" s="3">
        <v>10</v>
      </c>
      <c r="C62" s="3">
        <v>14</v>
      </c>
    </row>
    <row r="63" spans="1:3" ht="15">
      <c r="A63" s="2" t="s">
        <v>132</v>
      </c>
      <c r="B63" s="3">
        <v>9</v>
      </c>
      <c r="C63" s="3">
        <v>35</v>
      </c>
    </row>
    <row r="64" spans="1:3" ht="15">
      <c r="A64" s="2" t="s">
        <v>118</v>
      </c>
      <c r="B64" s="3">
        <v>8</v>
      </c>
      <c r="C64" s="3">
        <v>22</v>
      </c>
    </row>
    <row r="65" spans="1:3" ht="15">
      <c r="A65" s="2" t="s">
        <v>123</v>
      </c>
      <c r="B65" s="3">
        <v>6</v>
      </c>
      <c r="C65" s="3">
        <v>12</v>
      </c>
    </row>
    <row r="66" spans="1:3" ht="15">
      <c r="A66" s="2" t="s">
        <v>109</v>
      </c>
      <c r="B66" s="3">
        <v>6</v>
      </c>
      <c r="C66" s="3">
        <v>8</v>
      </c>
    </row>
    <row r="67" spans="1:3" ht="15">
      <c r="A67" s="2" t="s">
        <v>124</v>
      </c>
      <c r="B67" s="3">
        <v>6</v>
      </c>
      <c r="C67" s="3">
        <v>10</v>
      </c>
    </row>
    <row r="68" spans="1:3" ht="15">
      <c r="A68" s="2" t="s">
        <v>99</v>
      </c>
      <c r="B68" s="3">
        <v>6</v>
      </c>
      <c r="C68" s="3">
        <v>6</v>
      </c>
    </row>
    <row r="69" spans="1:3" ht="15">
      <c r="A69" s="2" t="s">
        <v>130</v>
      </c>
      <c r="B69" s="3">
        <v>5</v>
      </c>
      <c r="C69" s="3">
        <v>13</v>
      </c>
    </row>
    <row r="70" spans="1:3" ht="15">
      <c r="A70" s="2" t="s">
        <v>107</v>
      </c>
      <c r="B70" s="3">
        <v>5</v>
      </c>
      <c r="C70" s="3">
        <v>7</v>
      </c>
    </row>
    <row r="71" spans="1:3" ht="15">
      <c r="A71" s="2" t="s">
        <v>111</v>
      </c>
      <c r="B71" s="3">
        <v>5</v>
      </c>
      <c r="C71" s="3">
        <v>9</v>
      </c>
    </row>
    <row r="72" spans="1:3" ht="15">
      <c r="A72" s="2" t="s">
        <v>117</v>
      </c>
      <c r="B72" s="3">
        <v>5</v>
      </c>
      <c r="C72" s="3">
        <v>19</v>
      </c>
    </row>
    <row r="73" spans="1:3" ht="15">
      <c r="A73" s="2" t="s">
        <v>108</v>
      </c>
      <c r="B73" s="3">
        <v>4</v>
      </c>
      <c r="C73" s="3">
        <v>14</v>
      </c>
    </row>
    <row r="74" spans="1:3" ht="15">
      <c r="A74" s="2" t="s">
        <v>95</v>
      </c>
      <c r="B74" s="3">
        <v>4</v>
      </c>
      <c r="C74" s="3">
        <v>13</v>
      </c>
    </row>
    <row r="75" spans="1:3" ht="15">
      <c r="A75" s="2" t="s">
        <v>122</v>
      </c>
      <c r="B75" s="3">
        <v>4</v>
      </c>
      <c r="C75" s="3">
        <v>7</v>
      </c>
    </row>
    <row r="76" spans="1:3" ht="15">
      <c r="A76" s="2" t="s">
        <v>88</v>
      </c>
      <c r="B76" s="3">
        <v>4</v>
      </c>
      <c r="C76" s="3">
        <v>14</v>
      </c>
    </row>
    <row r="77" spans="1:3" ht="15">
      <c r="A77" s="2" t="s">
        <v>106</v>
      </c>
      <c r="B77" s="3">
        <v>4</v>
      </c>
      <c r="C77" s="3">
        <v>4</v>
      </c>
    </row>
    <row r="78" spans="1:3" ht="15">
      <c r="A78" s="2" t="s">
        <v>86</v>
      </c>
      <c r="B78" s="3">
        <v>4</v>
      </c>
      <c r="C78" s="3">
        <v>7</v>
      </c>
    </row>
    <row r="79" spans="1:3" ht="15">
      <c r="A79" s="2" t="s">
        <v>120</v>
      </c>
      <c r="B79" s="3">
        <v>3</v>
      </c>
      <c r="C79" s="3">
        <v>8</v>
      </c>
    </row>
    <row r="80" spans="1:3" ht="15">
      <c r="A80" s="2" t="s">
        <v>94</v>
      </c>
      <c r="B80" s="3">
        <v>3</v>
      </c>
      <c r="C80" s="3">
        <v>4</v>
      </c>
    </row>
    <row r="81" spans="1:3" ht="15">
      <c r="A81" s="2" t="s">
        <v>112</v>
      </c>
      <c r="B81" s="3">
        <v>3</v>
      </c>
      <c r="C81" s="3">
        <v>11</v>
      </c>
    </row>
    <row r="82" spans="1:3" ht="15">
      <c r="A82" s="2" t="s">
        <v>133</v>
      </c>
      <c r="B82" s="3">
        <v>3</v>
      </c>
      <c r="C82" s="3">
        <v>14</v>
      </c>
    </row>
    <row r="83" spans="1:3" ht="15">
      <c r="A83" s="2" t="s">
        <v>110</v>
      </c>
      <c r="B83" s="3">
        <v>2</v>
      </c>
      <c r="C83" s="3">
        <v>2</v>
      </c>
    </row>
    <row r="84" spans="1:3" ht="15">
      <c r="A84" s="2" t="s">
        <v>89</v>
      </c>
      <c r="B84" s="3">
        <v>2</v>
      </c>
      <c r="C84" s="3">
        <v>2</v>
      </c>
    </row>
    <row r="85" spans="1:3" ht="15">
      <c r="A85" s="2" t="s">
        <v>115</v>
      </c>
      <c r="B85" s="3">
        <v>2</v>
      </c>
      <c r="C85" s="3">
        <v>2</v>
      </c>
    </row>
    <row r="86" spans="1:3" ht="15">
      <c r="A86" s="2" t="s">
        <v>97</v>
      </c>
      <c r="B86" s="3">
        <v>1</v>
      </c>
      <c r="C86" s="3">
        <v>4</v>
      </c>
    </row>
    <row r="87" spans="1:3" ht="15">
      <c r="A87" s="2" t="s">
        <v>127</v>
      </c>
      <c r="B87" s="3">
        <v>1</v>
      </c>
      <c r="C87" s="3">
        <v>1</v>
      </c>
    </row>
    <row r="88" spans="1:3" ht="15">
      <c r="A88" s="2" t="s">
        <v>135</v>
      </c>
      <c r="B88" s="3">
        <v>1</v>
      </c>
      <c r="C88" s="3">
        <v>1</v>
      </c>
    </row>
    <row r="89" spans="1:3" ht="15">
      <c r="A89" s="2" t="s">
        <v>103</v>
      </c>
      <c r="B89" s="3">
        <v>1</v>
      </c>
      <c r="C89" s="3">
        <v>1</v>
      </c>
    </row>
    <row r="90" spans="1:3" ht="15">
      <c r="A90" s="2" t="s">
        <v>85</v>
      </c>
      <c r="B90" s="3">
        <v>1</v>
      </c>
      <c r="C90" s="3">
        <v>1</v>
      </c>
    </row>
    <row r="91" spans="1:3" ht="15">
      <c r="A91" s="2" t="s">
        <v>113</v>
      </c>
      <c r="B91" s="3">
        <v>1</v>
      </c>
      <c r="C91" s="3">
        <v>2</v>
      </c>
    </row>
    <row r="92" spans="1:3" ht="15">
      <c r="A92" s="2" t="s">
        <v>105</v>
      </c>
      <c r="B92" s="3">
        <v>1</v>
      </c>
      <c r="C92" s="3">
        <v>1</v>
      </c>
    </row>
    <row r="93" spans="1:3" ht="15">
      <c r="A93" s="2" t="s">
        <v>101</v>
      </c>
      <c r="B93" s="3">
        <v>0</v>
      </c>
      <c r="C93" s="3">
        <v>0</v>
      </c>
    </row>
    <row r="94" spans="1:3" ht="15">
      <c r="A94" s="2" t="s">
        <v>121</v>
      </c>
      <c r="B94" s="3">
        <v>0</v>
      </c>
      <c r="C94" s="3">
        <v>0</v>
      </c>
    </row>
    <row r="95" spans="1:3" ht="15">
      <c r="A95" s="2" t="s">
        <v>92</v>
      </c>
      <c r="B95" s="3">
        <v>0</v>
      </c>
      <c r="C95" s="3">
        <v>0</v>
      </c>
    </row>
    <row r="96" spans="1:3" ht="15">
      <c r="A96" s="2" t="s">
        <v>98</v>
      </c>
      <c r="B96" s="3">
        <v>0</v>
      </c>
      <c r="C96" s="3">
        <v>0</v>
      </c>
    </row>
    <row r="97" spans="1:3" ht="15">
      <c r="A97" s="2" t="s">
        <v>119</v>
      </c>
      <c r="B97" s="3">
        <v>0</v>
      </c>
      <c r="C97" s="3">
        <v>0</v>
      </c>
    </row>
    <row r="98" spans="1:3" ht="15">
      <c r="A98" s="2" t="s">
        <v>91</v>
      </c>
      <c r="B98" s="3">
        <v>0</v>
      </c>
      <c r="C98" s="3">
        <v>0</v>
      </c>
    </row>
    <row r="99" spans="1:3" ht="15">
      <c r="A99" s="2" t="s">
        <v>90</v>
      </c>
      <c r="B99" s="3">
        <v>0</v>
      </c>
      <c r="C99" s="3">
        <v>0</v>
      </c>
    </row>
    <row r="100" spans="1:3" ht="15">
      <c r="A100" s="2" t="s">
        <v>96</v>
      </c>
      <c r="B100" s="3">
        <v>0</v>
      </c>
      <c r="C100" s="3">
        <v>0</v>
      </c>
    </row>
    <row r="101" spans="1:3" ht="15">
      <c r="A101" s="2" t="s">
        <v>126</v>
      </c>
      <c r="B101" s="3">
        <v>0</v>
      </c>
      <c r="C101" s="3">
        <v>0</v>
      </c>
    </row>
    <row r="102" spans="1:3" ht="15">
      <c r="A102" s="2" t="s">
        <v>100</v>
      </c>
      <c r="B102" s="3">
        <v>0</v>
      </c>
      <c r="C102" s="3">
        <v>0</v>
      </c>
    </row>
    <row r="103" spans="1:3" ht="15">
      <c r="A103" s="2" t="s">
        <v>87</v>
      </c>
      <c r="B103" s="3">
        <v>0</v>
      </c>
      <c r="C103" s="3">
        <v>0</v>
      </c>
    </row>
    <row r="104" spans="1:3" ht="15">
      <c r="A104" s="2" t="s">
        <v>104</v>
      </c>
      <c r="B104" s="3">
        <v>0</v>
      </c>
      <c r="C104" s="3">
        <v>0</v>
      </c>
    </row>
    <row r="105" spans="1:3" ht="15">
      <c r="A105" s="2" t="s">
        <v>93</v>
      </c>
      <c r="B105" s="3">
        <v>0</v>
      </c>
      <c r="C105" s="3">
        <v>0</v>
      </c>
    </row>
    <row r="106" spans="1:3" ht="15">
      <c r="A106" s="2" t="s">
        <v>84</v>
      </c>
      <c r="B106" s="3">
        <v>0</v>
      </c>
      <c r="C106" s="3">
        <v>0</v>
      </c>
    </row>
    <row r="107" spans="1:3" ht="15">
      <c r="A107" s="2" t="s">
        <v>114</v>
      </c>
      <c r="B107" s="3">
        <v>0</v>
      </c>
      <c r="C107" s="3">
        <v>0</v>
      </c>
    </row>
    <row r="108" spans="1:3" ht="15">
      <c r="A108" s="2" t="s">
        <v>102</v>
      </c>
      <c r="B108" s="3">
        <v>0</v>
      </c>
      <c r="C108" s="3">
        <v>0</v>
      </c>
    </row>
    <row r="109" spans="1:3" ht="15">
      <c r="A109" s="15" t="s">
        <v>83</v>
      </c>
      <c r="B109" s="16"/>
      <c r="C109" s="17"/>
    </row>
    <row r="110" spans="1:3" ht="15">
      <c r="A110" s="2" t="s">
        <v>82</v>
      </c>
      <c r="B110" s="3">
        <v>14003</v>
      </c>
      <c r="C110" s="3">
        <v>40643</v>
      </c>
    </row>
    <row r="111" spans="1:3" ht="15">
      <c r="A111" s="2" t="s">
        <v>81</v>
      </c>
      <c r="B111" s="3">
        <v>2892</v>
      </c>
      <c r="C111" s="3">
        <v>8770</v>
      </c>
    </row>
    <row r="112" spans="1:3" ht="15">
      <c r="A112" s="2" t="s">
        <v>80</v>
      </c>
      <c r="B112" s="3">
        <v>1844</v>
      </c>
      <c r="C112" s="3">
        <v>5533</v>
      </c>
    </row>
    <row r="113" spans="1:3" ht="15">
      <c r="A113" s="2" t="s">
        <v>79</v>
      </c>
      <c r="B113" s="3">
        <v>1554</v>
      </c>
      <c r="C113" s="3">
        <v>4221</v>
      </c>
    </row>
    <row r="114" spans="1:3" ht="15">
      <c r="A114" s="2" t="s">
        <v>78</v>
      </c>
      <c r="B114" s="3">
        <v>1161</v>
      </c>
      <c r="C114" s="3">
        <v>2316</v>
      </c>
    </row>
    <row r="115" spans="1:3" ht="15">
      <c r="A115" s="2" t="s">
        <v>77</v>
      </c>
      <c r="B115" s="3">
        <v>943</v>
      </c>
      <c r="C115" s="3">
        <v>2051</v>
      </c>
    </row>
    <row r="116" spans="1:3" ht="15">
      <c r="A116" s="2" t="s">
        <v>73</v>
      </c>
      <c r="B116" s="3">
        <v>841</v>
      </c>
      <c r="C116" s="3">
        <v>1586</v>
      </c>
    </row>
    <row r="117" spans="1:3" ht="15">
      <c r="A117" s="2" t="s">
        <v>75</v>
      </c>
      <c r="B117" s="3">
        <v>831</v>
      </c>
      <c r="C117" s="3">
        <v>2351</v>
      </c>
    </row>
    <row r="118" spans="1:3" ht="15">
      <c r="A118" s="2" t="s">
        <v>76</v>
      </c>
      <c r="B118" s="3">
        <v>702</v>
      </c>
      <c r="C118" s="3">
        <v>1691</v>
      </c>
    </row>
    <row r="119" spans="1:3" ht="15">
      <c r="A119" s="2" t="s">
        <v>74</v>
      </c>
      <c r="B119" s="3">
        <v>528</v>
      </c>
      <c r="C119" s="3">
        <v>1072</v>
      </c>
    </row>
    <row r="120" spans="1:3" ht="15">
      <c r="A120" s="2" t="s">
        <v>71</v>
      </c>
      <c r="B120" s="3">
        <v>267</v>
      </c>
      <c r="C120" s="3">
        <v>871</v>
      </c>
    </row>
    <row r="121" spans="1:3" ht="15">
      <c r="A121" s="2" t="s">
        <v>72</v>
      </c>
      <c r="B121" s="3">
        <v>265</v>
      </c>
      <c r="C121" s="3">
        <v>688</v>
      </c>
    </row>
    <row r="122" spans="1:3" ht="15">
      <c r="A122" s="2" t="s">
        <v>70</v>
      </c>
      <c r="B122" s="3">
        <v>227</v>
      </c>
      <c r="C122" s="3">
        <v>537</v>
      </c>
    </row>
    <row r="123" spans="1:3" ht="15">
      <c r="A123" s="2" t="s">
        <v>63</v>
      </c>
      <c r="B123" s="3">
        <v>222</v>
      </c>
      <c r="C123" s="3">
        <v>842</v>
      </c>
    </row>
    <row r="124" spans="1:3" ht="15">
      <c r="A124" s="2" t="s">
        <v>69</v>
      </c>
      <c r="B124" s="3">
        <v>202</v>
      </c>
      <c r="C124" s="3">
        <v>595</v>
      </c>
    </row>
    <row r="125" spans="1:3" ht="15">
      <c r="A125" s="2" t="s">
        <v>66</v>
      </c>
      <c r="B125" s="3">
        <v>191</v>
      </c>
      <c r="C125" s="3">
        <v>681</v>
      </c>
    </row>
    <row r="126" spans="1:3" ht="15">
      <c r="A126" s="2" t="s">
        <v>67</v>
      </c>
      <c r="B126" s="3">
        <v>177</v>
      </c>
      <c r="C126" s="3">
        <v>334</v>
      </c>
    </row>
    <row r="127" spans="1:3" ht="15">
      <c r="A127" s="2" t="s">
        <v>68</v>
      </c>
      <c r="B127" s="3">
        <v>97</v>
      </c>
      <c r="C127" s="3">
        <v>205</v>
      </c>
    </row>
    <row r="128" spans="1:3" ht="15">
      <c r="A128" s="2" t="s">
        <v>65</v>
      </c>
      <c r="B128" s="3">
        <v>32</v>
      </c>
      <c r="C128" s="3">
        <v>54</v>
      </c>
    </row>
    <row r="129" spans="1:3" ht="15">
      <c r="A129" s="2" t="s">
        <v>64</v>
      </c>
      <c r="B129" s="3">
        <v>29</v>
      </c>
      <c r="C129" s="3">
        <v>51</v>
      </c>
    </row>
    <row r="130" spans="1:3" ht="15">
      <c r="A130" s="2" t="s">
        <v>62</v>
      </c>
      <c r="B130" s="3">
        <v>11</v>
      </c>
      <c r="C130" s="3">
        <v>20</v>
      </c>
    </row>
  </sheetData>
  <sheetProtection/>
  <mergeCells count="23">
    <mergeCell ref="A1:F1"/>
    <mergeCell ref="A19:B19"/>
    <mergeCell ref="A23:T23"/>
    <mergeCell ref="A24:B25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109:C109"/>
    <mergeCell ref="A27:A38"/>
    <mergeCell ref="A39:B39"/>
    <mergeCell ref="A43:C43"/>
    <mergeCell ref="A44:A45"/>
    <mergeCell ref="B44:C44"/>
    <mergeCell ref="A49:C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Ranalli</dc:creator>
  <cp:keywords/>
  <dc:description/>
  <cp:lastModifiedBy>Giuseppina RANALLI</cp:lastModifiedBy>
  <dcterms:created xsi:type="dcterms:W3CDTF">2021-12-03T12:05:42Z</dcterms:created>
  <dcterms:modified xsi:type="dcterms:W3CDTF">2021-12-03T12:05:44Z</dcterms:modified>
  <cp:category/>
  <cp:version/>
  <cp:contentType/>
  <cp:contentStatus/>
</cp:coreProperties>
</file>