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C:\Users\tiziana.valentino\Documents\SMART-WORKING\Commercio estero\Dati x sito\"/>
    </mc:Choice>
  </mc:AlternateContent>
  <bookViews>
    <workbookView xWindow="0" yWindow="0" windowWidth="19200" windowHeight="7050" activeTab="1"/>
  </bookViews>
  <sheets>
    <sheet name="Fonte dati" sheetId="4" r:id="rId1"/>
    <sheet name="Ripart_Regioni" sheetId="1" r:id="rId2"/>
    <sheet name="Grafici_Regioni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<sst xmlns="http://schemas.openxmlformats.org/spreadsheetml/2006/main" count="99" uniqueCount="44">
  <si>
    <r>
      <t>Tabella 2 - Esportazioni per ripartizione territoriale e regione</t>
    </r>
    <r>
      <rPr>
        <b/>
        <sz val="11"/>
        <rFont val="Arial Narrow"/>
        <family val="2"/>
      </rPr>
      <t>.</t>
    </r>
  </si>
  <si>
    <t>Gennaio-dicembre 2019 e 2020</t>
  </si>
  <si>
    <t>Ripartizioni e regioni</t>
  </si>
  <si>
    <t>2019/2020</t>
  </si>
  <si>
    <t>milioni di euro</t>
  </si>
  <si>
    <t>%</t>
  </si>
  <si>
    <t>variazioni %</t>
  </si>
  <si>
    <t>Nord-centro</t>
  </si>
  <si>
    <t>Nord-ovest</t>
  </si>
  <si>
    <t>Piemonte</t>
  </si>
  <si>
    <t>Valle d'Aosta/Vallée d'Aoste</t>
  </si>
  <si>
    <t>Liguria</t>
  </si>
  <si>
    <t>Lombardia</t>
  </si>
  <si>
    <t>Nord-est</t>
  </si>
  <si>
    <t>Trentino-Alto Adige/Südtirol</t>
  </si>
  <si>
    <t>Bolzano/Bozen</t>
  </si>
  <si>
    <t>Trento</t>
  </si>
  <si>
    <t>Veneto</t>
  </si>
  <si>
    <t>Friuli-Venezia Giulia</t>
  </si>
  <si>
    <t>Emilia-Romagna</t>
  </si>
  <si>
    <t>Centro</t>
  </si>
  <si>
    <t>Toscana</t>
  </si>
  <si>
    <t>Umbria</t>
  </si>
  <si>
    <t>Marche</t>
  </si>
  <si>
    <t>Lazio</t>
  </si>
  <si>
    <t>Sud e Isole</t>
  </si>
  <si>
    <t>Sud</t>
  </si>
  <si>
    <t>Abruzzo</t>
  </si>
  <si>
    <t>Molise</t>
  </si>
  <si>
    <t>Campania</t>
  </si>
  <si>
    <t>Puglia</t>
  </si>
  <si>
    <t>Basilicata</t>
  </si>
  <si>
    <t>Calabria</t>
  </si>
  <si>
    <t>Isole</t>
  </si>
  <si>
    <t>Sicilia</t>
  </si>
  <si>
    <t>Sardegna</t>
  </si>
  <si>
    <t>Province diverse e non specificate</t>
  </si>
  <si>
    <t>ITALIA</t>
  </si>
  <si>
    <t>Valle d'Aosta</t>
  </si>
  <si>
    <t>Trentino-Alto Adige</t>
  </si>
  <si>
    <t>Regioni</t>
  </si>
  <si>
    <t>Fonte: Istat</t>
  </si>
  <si>
    <t xml:space="preserve">https://www.istat.it/it/archivio/254929 </t>
  </si>
  <si>
    <t>Fonte dati: Istat - Elaborazione Ufficio di statistica Regione 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</si>
</sst>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0"/>
      <name val="Arial"/>
    </font>
    <font>
      <b/>
      <sz val="1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i/>
      <sz val="9"/>
      <name val="Arial Narrow"/>
      <family val="2"/>
    </font>
    <font>
      <sz val="8"/>
      <name val="Arial Narrow"/>
      <family val="2"/>
    </font>
    <font>
      <b/>
      <i/>
      <sz val="9"/>
      <color theme="0" tint="-0.249977111117893"/>
      <name val="Arial Narrow"/>
      <family val="2"/>
    </font>
    <font>
      <b/>
      <sz val="9"/>
      <color theme="0" tint="-0.249977111117893"/>
      <name val="Arial Narrow"/>
      <family val="2"/>
    </font>
    <font>
      <sz val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3">
    <xf numFmtId="0" fontId="0" fillId="0" borderId="0" xfId="0"/>
    <xf numFmtId="0" fontId="1" fillId="2" borderId="0" xfId="0" applyFont="1" applyFill="1" applyBorder="1" applyAlignment="1"/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2" borderId="0" xfId="0" applyFont="1" applyFill="1" applyBorder="1" applyAlignment="1">
      <alignment wrapText="1"/>
    </xf>
    <xf numFmtId="164" fontId="1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2" fillId="0" borderId="2" xfId="0" applyFont="1" applyBorder="1"/>
    <xf numFmtId="164" fontId="2" fillId="0" borderId="2" xfId="0" applyNumberFormat="1" applyFont="1" applyBorder="1"/>
    <xf numFmtId="0" fontId="4" fillId="0" borderId="3" xfId="0" applyFont="1" applyBorder="1"/>
    <xf numFmtId="3" fontId="3" fillId="0" borderId="3" xfId="0" applyNumberFormat="1" applyFont="1" applyBorder="1"/>
    <xf numFmtId="164" fontId="3" fillId="0" borderId="3" xfId="0" applyNumberFormat="1" applyFont="1" applyBorder="1"/>
    <xf numFmtId="0" fontId="2" fillId="0" borderId="3" xfId="0" applyFont="1" applyBorder="1"/>
    <xf numFmtId="3" fontId="2" fillId="0" borderId="3" xfId="0" applyNumberFormat="1" applyFont="1" applyBorder="1"/>
    <xf numFmtId="164" fontId="2" fillId="0" borderId="3" xfId="0" applyNumberFormat="1" applyFont="1" applyBorder="1"/>
    <xf numFmtId="0" fontId="5" fillId="0" borderId="3" xfId="0" applyFont="1" applyBorder="1"/>
    <xf numFmtId="3" fontId="5" fillId="0" borderId="3" xfId="0" applyNumberFormat="1" applyFont="1" applyBorder="1"/>
    <xf numFmtId="164" fontId="5" fillId="0" borderId="3" xfId="0" applyNumberFormat="1" applyFont="1" applyBorder="1"/>
    <xf numFmtId="0" fontId="4" fillId="0" borderId="4" xfId="0" applyFont="1" applyBorder="1"/>
    <xf numFmtId="3" fontId="3" fillId="0" borderId="4" xfId="0" applyNumberFormat="1" applyFont="1" applyBorder="1"/>
    <xf numFmtId="164" fontId="3" fillId="0" borderId="4" xfId="0" applyNumberFormat="1" applyFont="1" applyBorder="1"/>
    <xf numFmtId="164" fontId="2" fillId="0" borderId="0" xfId="0" applyNumberFormat="1" applyFont="1"/>
    <xf numFmtId="0" fontId="6" fillId="0" borderId="0" xfId="0" applyFont="1"/>
    <xf numFmtId="3" fontId="4" fillId="0" borderId="3" xfId="0" applyNumberFormat="1" applyFont="1" applyBorder="1"/>
    <xf numFmtId="164" fontId="4" fillId="0" borderId="3" xfId="0" applyNumberFormat="1" applyFont="1" applyBorder="1"/>
    <xf numFmtId="0" fontId="7" fillId="0" borderId="3" xfId="0" applyFont="1" applyBorder="1"/>
    <xf numFmtId="3" fontId="8" fillId="0" borderId="3" xfId="0" applyNumberFormat="1" applyFont="1" applyBorder="1"/>
    <xf numFmtId="164" fontId="8" fillId="0" borderId="3" xfId="0" applyNumberFormat="1" applyFont="1" applyBorder="1"/>
    <xf numFmtId="0" fontId="2" fillId="0" borderId="4" xfId="0" applyFont="1" applyBorder="1"/>
    <xf numFmtId="164" fontId="2" fillId="0" borderId="4" xfId="0" applyNumberFormat="1" applyFont="1" applyBorder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9" fillId="2" borderId="0" xfId="0" applyFont="1" applyFill="1" applyBorder="1" applyAlignment="1"/>
    <xf numFmtId="0" fontId="10" fillId="0" borderId="0" xfId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0" fontId="11" fillId="0" borderId="0" xfId="0" applyFont="1"/>
    <xf numFmtId="0" fontId="3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000" b="1">
                <a:solidFill>
                  <a:sysClr val="windowText" lastClr="000000"/>
                </a:solidFill>
              </a:rPr>
              <a:t>Esportazioni</a:t>
            </a:r>
            <a:r>
              <a:rPr lang="it-IT" sz="1000" b="1" baseline="0">
                <a:solidFill>
                  <a:sysClr val="windowText" lastClr="000000"/>
                </a:solidFill>
              </a:rPr>
              <a:t> per regione. Milioni di euro. Anni 2019-2020</a:t>
            </a:r>
            <a:endParaRPr lang="it-IT" sz="10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9837853342521437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7.156126585909324E-2"/>
          <c:y val="0.14909740449110528"/>
          <c:w val="0.89622809809813309"/>
          <c:h val="0.55402449693788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Grafici_Regioni!$B$4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10FF-4ED2-A59A-8EC0B0E6AA43}"/>
              </c:ext>
            </c:extLst>
          </c:dPt>
          <c:dLbls>
            <c:dLbl>
              <c:idx val="0"/>
              <c:layout>
                <c:manualLayout>
                  <c:x val="-1.6288868545134421E-17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0FF-4ED2-A59A-8EC0B0E6AA4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Grafici_Regioni!$A$7:$A$26</c:f>
              <c:strCache>
                <c:ptCount val="20"/>
                <c:pt idx="0">
                  <c:v>Lombardia</c:v>
                </c:pt>
                <c:pt idx="1">
                  <c:v>Emilia-Romagna</c:v>
                </c:pt>
                <c:pt idx="2">
                  <c:v>Veneto</c:v>
                </c:pt>
                <c:pt idx="3">
                  <c:v>Piemonte</c:v>
                </c:pt>
                <c:pt idx="4">
                  <c:v>Toscana</c:v>
                </c:pt>
                <c:pt idx="5">
                  <c:v>Lazio</c:v>
                </c:pt>
                <c:pt idx="6">
                  <c:v>Friuli-Venezia Giulia</c:v>
                </c:pt>
                <c:pt idx="7">
                  <c:v>Campania</c:v>
                </c:pt>
                <c:pt idx="8">
                  <c:v>Marche</c:v>
                </c:pt>
                <c:pt idx="9">
                  <c:v>Trentino-Alto Adige</c:v>
                </c:pt>
                <c:pt idx="10">
                  <c:v>Abruzzo</c:v>
                </c:pt>
                <c:pt idx="11">
                  <c:v>Puglia</c:v>
                </c:pt>
                <c:pt idx="12">
                  <c:v>Sicilia</c:v>
                </c:pt>
                <c:pt idx="13">
                  <c:v>Liguria</c:v>
                </c:pt>
                <c:pt idx="14">
                  <c:v>Umbria</c:v>
                </c:pt>
                <c:pt idx="15">
                  <c:v>Sardegna</c:v>
                </c:pt>
                <c:pt idx="16">
                  <c:v>Basilicata</c:v>
                </c:pt>
                <c:pt idx="17">
                  <c:v>Molise</c:v>
                </c:pt>
                <c:pt idx="18">
                  <c:v>Valle d'Aosta</c:v>
                </c:pt>
                <c:pt idx="19">
                  <c:v>Calabria</c:v>
                </c:pt>
              </c:strCache>
            </c:strRef>
          </c:cat>
          <c:val>
            <c:numRef>
              <c:f>Grafici_Regioni!$B$7:$B$26</c:f>
              <c:numCache>
                <c:formatCode>#,##0</c:formatCode>
                <c:ptCount val="20"/>
                <c:pt idx="0">
                  <c:v>127487.88078399999</c:v>
                </c:pt>
                <c:pt idx="1">
                  <c:v>66620.610369999995</c:v>
                </c:pt>
                <c:pt idx="2">
                  <c:v>65142.117376000002</c:v>
                </c:pt>
                <c:pt idx="3">
                  <c:v>46903.240205000002</c:v>
                </c:pt>
                <c:pt idx="4">
                  <c:v>43242.302355</c:v>
                </c:pt>
                <c:pt idx="5">
                  <c:v>27701.325831999999</c:v>
                </c:pt>
                <c:pt idx="6">
                  <c:v>15495.462606999999</c:v>
                </c:pt>
                <c:pt idx="7">
                  <c:v>12344.555936000001</c:v>
                </c:pt>
                <c:pt idx="8">
                  <c:v>12235.788500000001</c:v>
                </c:pt>
                <c:pt idx="9">
                  <c:v>9095.0212510000001</c:v>
                </c:pt>
                <c:pt idx="10">
                  <c:v>8712.3614460000008</c:v>
                </c:pt>
                <c:pt idx="11">
                  <c:v>8961.7517790000002</c:v>
                </c:pt>
                <c:pt idx="12">
                  <c:v>9498.3945970000004</c:v>
                </c:pt>
                <c:pt idx="13">
                  <c:v>7103.2911549999999</c:v>
                </c:pt>
                <c:pt idx="14">
                  <c:v>4315.2510110000003</c:v>
                </c:pt>
                <c:pt idx="15">
                  <c:v>5659.3550569999998</c:v>
                </c:pt>
                <c:pt idx="16">
                  <c:v>3445.1426809999998</c:v>
                </c:pt>
                <c:pt idx="17">
                  <c:v>754.63944700000002</c:v>
                </c:pt>
                <c:pt idx="18">
                  <c:v>701.25200800000005</c:v>
                </c:pt>
                <c:pt idx="19">
                  <c:v>479.81387799999999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FF-4ED2-A59A-8EC0B0E6AA43}"/>
            </c:ext>
          </c:extLst>
        </c:ser>
        <c:ser>
          <c:idx val="1"/>
          <c:order val="1"/>
          <c:tx>
            <c:strRef>
              <c:f>Grafici_Regioni!$D$4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10FF-4ED2-A59A-8EC0B0E6AA43}"/>
              </c:ext>
            </c:extLst>
          </c:dPt>
          <c:cat>
            <c:strRef>
              <c:f>Grafici_Regioni!$A$7:$A$26</c:f>
              <c:strCache>
                <c:ptCount val="20"/>
                <c:pt idx="0">
                  <c:v>Lombardia</c:v>
                </c:pt>
                <c:pt idx="1">
                  <c:v>Emilia-Romagna</c:v>
                </c:pt>
                <c:pt idx="2">
                  <c:v>Veneto</c:v>
                </c:pt>
                <c:pt idx="3">
                  <c:v>Piemonte</c:v>
                </c:pt>
                <c:pt idx="4">
                  <c:v>Toscana</c:v>
                </c:pt>
                <c:pt idx="5">
                  <c:v>Lazio</c:v>
                </c:pt>
                <c:pt idx="6">
                  <c:v>Friuli-Venezia Giulia</c:v>
                </c:pt>
                <c:pt idx="7">
                  <c:v>Campania</c:v>
                </c:pt>
                <c:pt idx="8">
                  <c:v>Marche</c:v>
                </c:pt>
                <c:pt idx="9">
                  <c:v>Trentino-Alto Adige</c:v>
                </c:pt>
                <c:pt idx="10">
                  <c:v>Abruzzo</c:v>
                </c:pt>
                <c:pt idx="11">
                  <c:v>Puglia</c:v>
                </c:pt>
                <c:pt idx="12">
                  <c:v>Sicilia</c:v>
                </c:pt>
                <c:pt idx="13">
                  <c:v>Liguria</c:v>
                </c:pt>
                <c:pt idx="14">
                  <c:v>Umbria</c:v>
                </c:pt>
                <c:pt idx="15">
                  <c:v>Sardegna</c:v>
                </c:pt>
                <c:pt idx="16">
                  <c:v>Basilicata</c:v>
                </c:pt>
                <c:pt idx="17">
                  <c:v>Molise</c:v>
                </c:pt>
                <c:pt idx="18">
                  <c:v>Valle d'Aosta</c:v>
                </c:pt>
                <c:pt idx="19">
                  <c:v>Calabria</c:v>
                </c:pt>
              </c:strCache>
            </c:strRef>
          </c:cat>
          <c:val>
            <c:numRef>
              <c:f>Grafici_Regioni!$D$7:$D$26</c:f>
              <c:numCache>
                <c:formatCode>#,##0</c:formatCode>
                <c:ptCount val="20"/>
                <c:pt idx="0">
                  <c:v>114021.79341300001</c:v>
                </c:pt>
                <c:pt idx="1">
                  <c:v>61147.982623999997</c:v>
                </c:pt>
                <c:pt idx="2">
                  <c:v>59812.316798</c:v>
                </c:pt>
                <c:pt idx="3">
                  <c:v>40950.537721000001</c:v>
                </c:pt>
                <c:pt idx="4">
                  <c:v>40571.608575999999</c:v>
                </c:pt>
                <c:pt idx="5">
                  <c:v>24923.858840000001</c:v>
                </c:pt>
                <c:pt idx="6">
                  <c:v>14267.555574</c:v>
                </c:pt>
                <c:pt idx="7">
                  <c:v>11551.140169</c:v>
                </c:pt>
                <c:pt idx="8">
                  <c:v>10809.315752</c:v>
                </c:pt>
                <c:pt idx="9">
                  <c:v>8372.4490079999996</c:v>
                </c:pt>
                <c:pt idx="10">
                  <c:v>8170.9238429999996</c:v>
                </c:pt>
                <c:pt idx="11">
                  <c:v>8117.2697909999997</c:v>
                </c:pt>
                <c:pt idx="12">
                  <c:v>7195.1589700000004</c:v>
                </c:pt>
                <c:pt idx="13">
                  <c:v>7051.4325449999997</c:v>
                </c:pt>
                <c:pt idx="14">
                  <c:v>3762.039483</c:v>
                </c:pt>
                <c:pt idx="15">
                  <c:v>3359.6577090000001</c:v>
                </c:pt>
                <c:pt idx="16">
                  <c:v>3294.0936620000002</c:v>
                </c:pt>
                <c:pt idx="17">
                  <c:v>950.746938</c:v>
                </c:pt>
                <c:pt idx="18">
                  <c:v>563.458305</c:v>
                </c:pt>
                <c:pt idx="19">
                  <c:v>401.85292399999997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FF-4ED2-A59A-8EC0B0E6A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0532896"/>
        <c:axId val="500538472"/>
      </c:barChart>
      <c:catAx>
        <c:axId val="500532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00538472"/>
        <c:crosses val="autoZero"/>
        <c:auto val="1"/>
        <c:lblAlgn val="ctr"/>
        <c:lblOffset val="100"/>
        <c:noMultiLvlLbl val="0"/>
      </c:catAx>
      <c:valAx>
        <c:axId val="50053847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00532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1901104321089138"/>
          <c:y val="0.13762685914260719"/>
          <c:w val="0.16903871245325788"/>
          <c:h val="0.105325167687372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000" b="1">
                <a:solidFill>
                  <a:sysClr val="windowText" lastClr="000000"/>
                </a:solidFill>
              </a:rPr>
              <a:t>Variazione %</a:t>
            </a:r>
            <a:r>
              <a:rPr lang="it-IT" sz="1000" b="1" baseline="0">
                <a:solidFill>
                  <a:sysClr val="windowText" lastClr="000000"/>
                </a:solidFill>
              </a:rPr>
              <a:t> delle esportazioni per regione. Anno 2020/2019</a:t>
            </a:r>
            <a:endParaRPr lang="it-IT" sz="10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9902459543550436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5.2151918096330671E-2"/>
          <c:y val="0.14909740449110526"/>
          <c:w val="0.92665602892353682"/>
          <c:h val="0.55402449693788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394F-4125-8CBA-10F117432FD4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94F-4125-8CBA-10F117432FD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Grafici_Regioni!$A$35:$A$55</c:f>
              <c:strCache>
                <c:ptCount val="21"/>
                <c:pt idx="0">
                  <c:v>Molise</c:v>
                </c:pt>
                <c:pt idx="1">
                  <c:v>Liguria</c:v>
                </c:pt>
                <c:pt idx="2">
                  <c:v>Basilicata</c:v>
                </c:pt>
                <c:pt idx="3">
                  <c:v>Toscana</c:v>
                </c:pt>
                <c:pt idx="4">
                  <c:v>Abruzzo</c:v>
                </c:pt>
                <c:pt idx="5">
                  <c:v>Campania</c:v>
                </c:pt>
                <c:pt idx="6">
                  <c:v>Friuli-Venezia Giulia</c:v>
                </c:pt>
                <c:pt idx="7">
                  <c:v>Trentino-Alto Adige</c:v>
                </c:pt>
                <c:pt idx="8">
                  <c:v>Veneto</c:v>
                </c:pt>
                <c:pt idx="9">
                  <c:v>Emilia-Romagna</c:v>
                </c:pt>
                <c:pt idx="10">
                  <c:v>Puglia</c:v>
                </c:pt>
                <c:pt idx="11">
                  <c:v>ITALIA</c:v>
                </c:pt>
                <c:pt idx="12">
                  <c:v>Lazio</c:v>
                </c:pt>
                <c:pt idx="13">
                  <c:v>Lombardia</c:v>
                </c:pt>
                <c:pt idx="14">
                  <c:v>Marche</c:v>
                </c:pt>
                <c:pt idx="15">
                  <c:v>Piemonte</c:v>
                </c:pt>
                <c:pt idx="16">
                  <c:v>Umbria</c:v>
                </c:pt>
                <c:pt idx="17">
                  <c:v>Calabria</c:v>
                </c:pt>
                <c:pt idx="18">
                  <c:v>Valle d'Aosta</c:v>
                </c:pt>
                <c:pt idx="19">
                  <c:v>Sicilia</c:v>
                </c:pt>
                <c:pt idx="20">
                  <c:v>Sardegna</c:v>
                </c:pt>
              </c:strCache>
            </c:strRef>
          </c:cat>
          <c:val>
            <c:numRef>
              <c:f>Grafici_Regioni!$B$35:$B$55</c:f>
              <c:numCache>
                <c:formatCode>0.0</c:formatCode>
                <c:ptCount val="21"/>
                <c:pt idx="0">
                  <c:v>25.986912263811206</c:v>
                </c:pt>
                <c:pt idx="1">
                  <c:v>-0.73006454146958788</c:v>
                </c:pt>
                <c:pt idx="2">
                  <c:v>-4.384405320367037</c:v>
                </c:pt>
                <c:pt idx="3">
                  <c:v>-6.1761137440712588</c:v>
                </c:pt>
                <c:pt idx="4">
                  <c:v>-6.2145906865306273</c:v>
                </c:pt>
                <c:pt idx="5">
                  <c:v>-6.4272523946057021</c:v>
                </c:pt>
                <c:pt idx="6">
                  <c:v>-7.9243005784499729</c:v>
                </c:pt>
                <c:pt idx="7">
                  <c:v>-7.944700985943868</c:v>
                </c:pt>
                <c:pt idx="8">
                  <c:v>-8.1818043267405898</c:v>
                </c:pt>
                <c:pt idx="9">
                  <c:v>-8.2146166413155299</c:v>
                </c:pt>
                <c:pt idx="10">
                  <c:v>-9.4231798517212724</c:v>
                </c:pt>
                <c:pt idx="11">
                  <c:v>-9.7413498276846866</c:v>
                </c:pt>
                <c:pt idx="12">
                  <c:v>-10.026476742826247</c:v>
                </c:pt>
                <c:pt idx="13">
                  <c:v>-10.562641161017723</c:v>
                </c:pt>
                <c:pt idx="14">
                  <c:v>-11.658200433915638</c:v>
                </c:pt>
                <c:pt idx="15">
                  <c:v>-12.691452569124266</c:v>
                </c:pt>
                <c:pt idx="16">
                  <c:v>-12.819915378961952</c:v>
                </c:pt>
                <c:pt idx="17">
                  <c:v>-16.248165710621649</c:v>
                </c:pt>
                <c:pt idx="18">
                  <c:v>-19.649669651997641</c:v>
                </c:pt>
                <c:pt idx="19">
                  <c:v>-24.248683327258917</c:v>
                </c:pt>
                <c:pt idx="20">
                  <c:v>-40.63532548917437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4F-4125-8CBA-10F117432F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9785488"/>
        <c:axId val="509780896"/>
      </c:barChart>
      <c:catAx>
        <c:axId val="50978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09780896"/>
        <c:crosses val="autoZero"/>
        <c:auto val="1"/>
        <c:lblAlgn val="ctr"/>
        <c:lblOffset val="100"/>
        <c:noMultiLvlLbl val="0"/>
      </c:catAx>
      <c:valAx>
        <c:axId val="50978089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09785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511174</xdr:colOff>
      <xdr:row>6</xdr:row>
      <xdr:rowOff>73025</xdr:rowOff>
    </xdr:from>
    <xdr:to>
      <xdr:col>18</xdr:col>
      <xdr:colOff>603249</xdr:colOff>
      <xdr:row>25</xdr:row>
      <xdr:rowOff>41275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555624</xdr:colOff>
      <xdr:row>27</xdr:row>
      <xdr:rowOff>47625</xdr:rowOff>
    </xdr:from>
    <xdr:to>
      <xdr:col>19</xdr:col>
      <xdr:colOff>50799</xdr:colOff>
      <xdr:row>46</xdr:row>
      <xdr:rowOff>9525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stat.it/it/archivio/254929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stat.it/it/archivio/254929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5"/>
  <sheetViews>
    <sheetView workbookViewId="0">
      <selection activeCell="C8" sqref="C8"/>
    </sheetView>
  </sheetViews>
  <sheetFormatPr defaultRowHeight="12.5" x14ac:dyDescent="0.25"/>
  <sheetData>
    <row r="3" spans="1:1" x14ac:dyDescent="0.25">
      <c r="A3" s="39" t="s">
        <v>43</v>
      </c>
    </row>
    <row r="5" spans="1:1" x14ac:dyDescent="0.25">
      <c r="A5" s="36" t="s">
        <v>42</v>
      </c>
    </row>
  </sheetData>
  <hyperlinks>
    <hyperlink ref="A5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topLeftCell="A4" workbookViewId="0">
      <selection activeCell="K18" sqref="K18"/>
    </sheetView>
  </sheetViews>
  <sheetFormatPr defaultColWidth="9.1796875" defaultRowHeight="11.5" x14ac:dyDescent="0.25"/>
  <cols>
    <col min="1" max="1" width="24.81640625" style="2" bestFit="1" customWidth="1"/>
    <col min="2" max="2" width="10.54296875" style="2" customWidth="1"/>
    <col min="3" max="3" width="9.7265625" style="2" customWidth="1"/>
    <col min="4" max="4" width="11" style="2" customWidth="1"/>
    <col min="5" max="5" width="9.1796875" style="2"/>
    <col min="6" max="6" width="14.453125" style="2" customWidth="1"/>
    <col min="7" max="16384" width="9.1796875" style="2"/>
  </cols>
  <sheetData>
    <row r="1" spans="1:8" ht="14" x14ac:dyDescent="0.3">
      <c r="A1" s="1" t="s">
        <v>0</v>
      </c>
      <c r="E1" s="3" t="s">
        <v>1</v>
      </c>
      <c r="F1" s="3"/>
    </row>
    <row r="2" spans="1:8" ht="14" x14ac:dyDescent="0.3">
      <c r="A2" s="37"/>
      <c r="E2" s="3"/>
      <c r="F2" s="3"/>
    </row>
    <row r="3" spans="1:8" ht="14" x14ac:dyDescent="0.3">
      <c r="A3" s="35" t="s">
        <v>41</v>
      </c>
      <c r="B3" s="36" t="s">
        <v>42</v>
      </c>
      <c r="E3" s="3"/>
      <c r="F3" s="3"/>
    </row>
    <row r="4" spans="1:8" ht="15" customHeight="1" thickBot="1" x14ac:dyDescent="0.35">
      <c r="A4" s="4"/>
      <c r="B4" s="5"/>
      <c r="C4" s="5"/>
      <c r="D4" s="5"/>
      <c r="E4" s="5"/>
      <c r="F4" s="5"/>
      <c r="H4" s="38"/>
    </row>
    <row r="5" spans="1:8" ht="15.75" customHeight="1" x14ac:dyDescent="0.3">
      <c r="A5" s="40" t="s">
        <v>2</v>
      </c>
      <c r="B5" s="42">
        <v>2019</v>
      </c>
      <c r="C5" s="42"/>
      <c r="D5" s="42">
        <v>2020</v>
      </c>
      <c r="E5" s="42"/>
      <c r="F5" s="7" t="s">
        <v>3</v>
      </c>
    </row>
    <row r="6" spans="1:8" ht="18" customHeight="1" thickBot="1" x14ac:dyDescent="0.3">
      <c r="A6" s="41"/>
      <c r="B6" s="8" t="s">
        <v>4</v>
      </c>
      <c r="C6" s="8" t="s">
        <v>5</v>
      </c>
      <c r="D6" s="8" t="s">
        <v>4</v>
      </c>
      <c r="E6" s="8" t="s">
        <v>5</v>
      </c>
      <c r="F6" s="9" t="s">
        <v>6</v>
      </c>
    </row>
    <row r="7" spans="1:8" x14ac:dyDescent="0.25">
      <c r="A7" s="10"/>
      <c r="B7" s="10"/>
      <c r="C7" s="10"/>
      <c r="D7" s="10"/>
      <c r="E7" s="10"/>
      <c r="F7" s="11"/>
    </row>
    <row r="8" spans="1:8" x14ac:dyDescent="0.25">
      <c r="A8" s="12" t="s">
        <v>7</v>
      </c>
      <c r="B8" s="13">
        <v>426043.54345400003</v>
      </c>
      <c r="C8" s="14">
        <v>88.694013768005163</v>
      </c>
      <c r="D8" s="13">
        <v>386254.34863899997</v>
      </c>
      <c r="E8" s="14">
        <v>89.089160900899557</v>
      </c>
      <c r="F8" s="14">
        <v>-9.3392319696768595</v>
      </c>
    </row>
    <row r="9" spans="1:8" x14ac:dyDescent="0.25">
      <c r="A9" s="12" t="s">
        <v>8</v>
      </c>
      <c r="B9" s="13">
        <v>182195.66415200001</v>
      </c>
      <c r="C9" s="14">
        <v>37.929608353548709</v>
      </c>
      <c r="D9" s="13">
        <v>162587.221984</v>
      </c>
      <c r="E9" s="14">
        <v>37.500572435756723</v>
      </c>
      <c r="F9" s="14">
        <v>-10.762299014778591</v>
      </c>
    </row>
    <row r="10" spans="1:8" x14ac:dyDescent="0.25">
      <c r="A10" s="15" t="s">
        <v>9</v>
      </c>
      <c r="B10" s="16">
        <v>46903.240205000002</v>
      </c>
      <c r="C10" s="17">
        <v>9.7643461482370348</v>
      </c>
      <c r="D10" s="16">
        <v>40950.537721000001</v>
      </c>
      <c r="E10" s="17">
        <v>9.4451986284670735</v>
      </c>
      <c r="F10" s="17">
        <v>-12.691452569124266</v>
      </c>
    </row>
    <row r="11" spans="1:8" x14ac:dyDescent="0.25">
      <c r="A11" s="15" t="s">
        <v>10</v>
      </c>
      <c r="B11" s="16">
        <v>701.25200800000005</v>
      </c>
      <c r="C11" s="17">
        <v>0.14598708561137641</v>
      </c>
      <c r="D11" s="16">
        <v>563.458305</v>
      </c>
      <c r="E11" s="17">
        <v>0.12996106780925615</v>
      </c>
      <c r="F11" s="17">
        <v>-19.649669651997641</v>
      </c>
    </row>
    <row r="12" spans="1:8" x14ac:dyDescent="0.25">
      <c r="A12" s="15" t="s">
        <v>11</v>
      </c>
      <c r="B12" s="16">
        <v>7103.2911549999999</v>
      </c>
      <c r="C12" s="17">
        <v>1.4787676357962283</v>
      </c>
      <c r="D12" s="16">
        <v>7051.4325449999997</v>
      </c>
      <c r="E12" s="17">
        <v>1.6264055299231779</v>
      </c>
      <c r="F12" s="17">
        <v>-0.73006454146958788</v>
      </c>
    </row>
    <row r="13" spans="1:8" x14ac:dyDescent="0.25">
      <c r="A13" s="15" t="s">
        <v>12</v>
      </c>
      <c r="B13" s="16">
        <v>127487.88078399999</v>
      </c>
      <c r="C13" s="17">
        <v>26.540507483904069</v>
      </c>
      <c r="D13" s="16">
        <v>114021.79341300001</v>
      </c>
      <c r="E13" s="17">
        <v>26.299007209557214</v>
      </c>
      <c r="F13" s="17">
        <v>-10.562641161017723</v>
      </c>
    </row>
    <row r="14" spans="1:8" x14ac:dyDescent="0.25">
      <c r="A14" s="12" t="s">
        <v>13</v>
      </c>
      <c r="B14" s="13">
        <v>156353.21160400001</v>
      </c>
      <c r="C14" s="14">
        <v>32.549710271983706</v>
      </c>
      <c r="D14" s="13">
        <v>143600.30400399998</v>
      </c>
      <c r="E14" s="14">
        <v>33.121259693019582</v>
      </c>
      <c r="F14" s="14">
        <v>-8.1564730709207822</v>
      </c>
    </row>
    <row r="15" spans="1:8" x14ac:dyDescent="0.25">
      <c r="A15" s="15" t="s">
        <v>14</v>
      </c>
      <c r="B15" s="16">
        <v>9095.0212510000001</v>
      </c>
      <c r="C15" s="17">
        <v>1.8934072642356339</v>
      </c>
      <c r="D15" s="16">
        <v>8372.4490079999996</v>
      </c>
      <c r="E15" s="17">
        <v>1.9310965933108877</v>
      </c>
      <c r="F15" s="17">
        <v>-7.944700985943868</v>
      </c>
    </row>
    <row r="16" spans="1:8" x14ac:dyDescent="0.25">
      <c r="A16" s="18" t="s">
        <v>15</v>
      </c>
      <c r="B16" s="19">
        <v>5098.6527699999997</v>
      </c>
      <c r="C16" s="20">
        <v>1.0614407516059068</v>
      </c>
      <c r="D16" s="19">
        <v>4922.1321369999996</v>
      </c>
      <c r="E16" s="20">
        <v>1.1352846213222036</v>
      </c>
      <c r="F16" s="20">
        <v>-3.4621034411017604</v>
      </c>
    </row>
    <row r="17" spans="1:6" x14ac:dyDescent="0.25">
      <c r="A17" s="18" t="s">
        <v>16</v>
      </c>
      <c r="B17" s="19">
        <v>3996.368481</v>
      </c>
      <c r="C17" s="20">
        <v>0.83196651262972687</v>
      </c>
      <c r="D17" s="19">
        <v>3450.316871</v>
      </c>
      <c r="E17" s="20">
        <v>0.79581197198868403</v>
      </c>
      <c r="F17" s="20">
        <v>-13.663695242220584</v>
      </c>
    </row>
    <row r="18" spans="1:6" x14ac:dyDescent="0.25">
      <c r="A18" s="15" t="s">
        <v>17</v>
      </c>
      <c r="B18" s="16">
        <v>65142.117376000002</v>
      </c>
      <c r="C18" s="17">
        <v>13.561327108922077</v>
      </c>
      <c r="D18" s="16">
        <v>59812.316798</v>
      </c>
      <c r="E18" s="17">
        <v>13.795648214313902</v>
      </c>
      <c r="F18" s="17">
        <v>-8.1818043267405898</v>
      </c>
    </row>
    <row r="19" spans="1:6" x14ac:dyDescent="0.25">
      <c r="A19" s="15" t="s">
        <v>18</v>
      </c>
      <c r="B19" s="16">
        <v>15495.462606999999</v>
      </c>
      <c r="C19" s="17">
        <v>3.2258551852816808</v>
      </c>
      <c r="D19" s="16">
        <v>14267.555574</v>
      </c>
      <c r="E19" s="17">
        <v>3.2907967474628741</v>
      </c>
      <c r="F19" s="17">
        <v>-7.9243005784499729</v>
      </c>
    </row>
    <row r="20" spans="1:6" x14ac:dyDescent="0.25">
      <c r="A20" s="15" t="s">
        <v>19</v>
      </c>
      <c r="B20" s="16">
        <v>66620.610369999995</v>
      </c>
      <c r="C20" s="17">
        <v>13.869120713544309</v>
      </c>
      <c r="D20" s="16">
        <v>61147.982623999997</v>
      </c>
      <c r="E20" s="17">
        <v>14.103718137931926</v>
      </c>
      <c r="F20" s="17">
        <v>-8.2146166413155299</v>
      </c>
    </row>
    <row r="21" spans="1:6" x14ac:dyDescent="0.25">
      <c r="A21" s="12" t="s">
        <v>20</v>
      </c>
      <c r="B21" s="13">
        <v>87494.667698000005</v>
      </c>
      <c r="C21" s="14">
        <v>18.214695142472742</v>
      </c>
      <c r="D21" s="13">
        <v>80066.822650999995</v>
      </c>
      <c r="E21" s="14">
        <v>18.467328772123246</v>
      </c>
      <c r="F21" s="14">
        <v>-8.4894831221466518</v>
      </c>
    </row>
    <row r="22" spans="1:6" x14ac:dyDescent="0.25">
      <c r="A22" s="15" t="s">
        <v>21</v>
      </c>
      <c r="B22" s="16">
        <v>43242.302355</v>
      </c>
      <c r="C22" s="17">
        <v>9.0022097960714973</v>
      </c>
      <c r="D22" s="16">
        <v>40571.608575999999</v>
      </c>
      <c r="E22" s="17">
        <v>9.3577990181121447</v>
      </c>
      <c r="F22" s="17">
        <v>-6.1761137440712588</v>
      </c>
    </row>
    <row r="23" spans="1:6" x14ac:dyDescent="0.25">
      <c r="A23" s="15" t="s">
        <v>22</v>
      </c>
      <c r="B23" s="16">
        <v>4315.2510110000003</v>
      </c>
      <c r="C23" s="17">
        <v>0.89835167898362112</v>
      </c>
      <c r="D23" s="16">
        <v>3762.039483</v>
      </c>
      <c r="E23" s="17">
        <v>0.8677104659079643</v>
      </c>
      <c r="F23" s="17">
        <v>-12.819915378961952</v>
      </c>
    </row>
    <row r="24" spans="1:6" x14ac:dyDescent="0.25">
      <c r="A24" s="15" t="s">
        <v>23</v>
      </c>
      <c r="B24" s="16">
        <v>12235.788500000001</v>
      </c>
      <c r="C24" s="17">
        <v>2.5472541723861917</v>
      </c>
      <c r="D24" s="16">
        <v>10809.315752</v>
      </c>
      <c r="E24" s="17">
        <v>2.4931573551255624</v>
      </c>
      <c r="F24" s="17">
        <v>-11.658200433915638</v>
      </c>
    </row>
    <row r="25" spans="1:6" x14ac:dyDescent="0.25">
      <c r="A25" s="15" t="s">
        <v>24</v>
      </c>
      <c r="B25" s="16">
        <v>27701.325831999999</v>
      </c>
      <c r="C25" s="17">
        <v>5.7668794950314304</v>
      </c>
      <c r="D25" s="16">
        <v>24923.858840000001</v>
      </c>
      <c r="E25" s="17">
        <v>5.7486619329775754</v>
      </c>
      <c r="F25" s="17">
        <v>-10.026476742826247</v>
      </c>
    </row>
    <row r="26" spans="1:6" x14ac:dyDescent="0.25">
      <c r="A26" s="12" t="s">
        <v>25</v>
      </c>
      <c r="B26" s="13">
        <v>49856.014820999997</v>
      </c>
      <c r="C26" s="14">
        <v>10.379056631400587</v>
      </c>
      <c r="D26" s="13">
        <v>43040.844005999999</v>
      </c>
      <c r="E26" s="14">
        <v>9.9273255834455778</v>
      </c>
      <c r="F26" s="14">
        <v>-13.669706332262564</v>
      </c>
    </row>
    <row r="27" spans="1:6" x14ac:dyDescent="0.25">
      <c r="A27" s="12" t="s">
        <v>26</v>
      </c>
      <c r="B27" s="13">
        <v>34698.265166999998</v>
      </c>
      <c r="C27" s="14">
        <v>7.2235067418175136</v>
      </c>
      <c r="D27" s="13">
        <v>32486.027326999996</v>
      </c>
      <c r="E27" s="14">
        <v>7.492868172912269</v>
      </c>
      <c r="F27" s="14">
        <v>-6.3756439388328943</v>
      </c>
    </row>
    <row r="28" spans="1:6" x14ac:dyDescent="0.25">
      <c r="A28" s="15" t="s">
        <v>27</v>
      </c>
      <c r="B28" s="16">
        <v>8712.3614460000008</v>
      </c>
      <c r="C28" s="17">
        <v>1.8137449045200555</v>
      </c>
      <c r="D28" s="16">
        <v>8170.9238429999996</v>
      </c>
      <c r="E28" s="17">
        <v>1.8846150251071208</v>
      </c>
      <c r="F28" s="17">
        <v>-6.2145906865306273</v>
      </c>
    </row>
    <row r="29" spans="1:6" x14ac:dyDescent="0.25">
      <c r="A29" s="15" t="s">
        <v>28</v>
      </c>
      <c r="B29" s="16">
        <v>754.63944700000002</v>
      </c>
      <c r="C29" s="17">
        <v>0.15710131635717292</v>
      </c>
      <c r="D29" s="16">
        <v>950.746938</v>
      </c>
      <c r="E29" s="17">
        <v>0.21928878531457732</v>
      </c>
      <c r="F29" s="17">
        <v>25.986912263811206</v>
      </c>
    </row>
    <row r="30" spans="1:6" x14ac:dyDescent="0.25">
      <c r="A30" s="15" t="s">
        <v>29</v>
      </c>
      <c r="B30" s="16">
        <v>12344.555936000001</v>
      </c>
      <c r="C30" s="17">
        <v>2.5698974458598012</v>
      </c>
      <c r="D30" s="16">
        <v>11551.140169</v>
      </c>
      <c r="E30" s="17">
        <v>2.6642583798239183</v>
      </c>
      <c r="F30" s="17">
        <v>-6.4272523946057021</v>
      </c>
    </row>
    <row r="31" spans="1:6" x14ac:dyDescent="0.25">
      <c r="A31" s="15" t="s">
        <v>30</v>
      </c>
      <c r="B31" s="16">
        <v>8961.7517790000002</v>
      </c>
      <c r="C31" s="17">
        <v>1.8656631414434077</v>
      </c>
      <c r="D31" s="16">
        <v>8117.2697909999997</v>
      </c>
      <c r="E31" s="17">
        <v>1.8722397742175034</v>
      </c>
      <c r="F31" s="17">
        <v>-9.4231798517212724</v>
      </c>
    </row>
    <row r="32" spans="1:6" x14ac:dyDescent="0.25">
      <c r="A32" s="15" t="s">
        <v>31</v>
      </c>
      <c r="B32" s="16">
        <v>3445.1426809999998</v>
      </c>
      <c r="C32" s="17">
        <v>0.71721197768684863</v>
      </c>
      <c r="D32" s="16">
        <v>3294.0936620000002</v>
      </c>
      <c r="E32" s="17">
        <v>0.75977925248119804</v>
      </c>
      <c r="F32" s="17">
        <v>-4.384405320367037</v>
      </c>
    </row>
    <row r="33" spans="1:6" x14ac:dyDescent="0.25">
      <c r="A33" s="15" t="s">
        <v>32</v>
      </c>
      <c r="B33" s="16">
        <v>479.81387799999999</v>
      </c>
      <c r="C33" s="17">
        <v>9.9887955950227397E-2</v>
      </c>
      <c r="D33" s="16">
        <v>401.85292399999997</v>
      </c>
      <c r="E33" s="17">
        <v>9.2686955967951956E-2</v>
      </c>
      <c r="F33" s="17">
        <v>-16.248165710621649</v>
      </c>
    </row>
    <row r="34" spans="1:6" x14ac:dyDescent="0.25">
      <c r="A34" s="12" t="s">
        <v>33</v>
      </c>
      <c r="B34" s="13">
        <v>15157.749653999999</v>
      </c>
      <c r="C34" s="14">
        <v>3.1555498895830736</v>
      </c>
      <c r="D34" s="13">
        <v>10554.816679</v>
      </c>
      <c r="E34" s="14">
        <v>2.4344574105333074</v>
      </c>
      <c r="F34" s="14">
        <v>-30.366862364594638</v>
      </c>
    </row>
    <row r="35" spans="1:6" x14ac:dyDescent="0.25">
      <c r="A35" s="15" t="s">
        <v>34</v>
      </c>
      <c r="B35" s="16">
        <v>9498.3945970000004</v>
      </c>
      <c r="C35" s="17">
        <v>1.9773817819896697</v>
      </c>
      <c r="D35" s="16">
        <v>7195.1589700000004</v>
      </c>
      <c r="E35" s="17">
        <v>1.6595558792918095</v>
      </c>
      <c r="F35" s="17">
        <v>-24.248683327258917</v>
      </c>
    </row>
    <row r="36" spans="1:6" x14ac:dyDescent="0.25">
      <c r="A36" s="15" t="s">
        <v>35</v>
      </c>
      <c r="B36" s="16">
        <v>5659.3550569999998</v>
      </c>
      <c r="C36" s="17">
        <v>1.1781681075934045</v>
      </c>
      <c r="D36" s="16">
        <v>3359.6577090000001</v>
      </c>
      <c r="E36" s="17">
        <v>0.77490153124149819</v>
      </c>
      <c r="F36" s="17">
        <v>-40.63532548917437</v>
      </c>
    </row>
    <row r="37" spans="1:6" x14ac:dyDescent="0.25">
      <c r="A37" s="12" t="s">
        <v>36</v>
      </c>
      <c r="B37" s="13">
        <v>4452.5256529999997</v>
      </c>
      <c r="C37" s="14">
        <v>0.92692960059425678</v>
      </c>
      <c r="D37" s="13">
        <v>4264.1143830000001</v>
      </c>
      <c r="E37" s="14">
        <v>0.98351351565487599</v>
      </c>
      <c r="F37" s="14">
        <v>-4.2315594492544335</v>
      </c>
    </row>
    <row r="38" spans="1:6" ht="12" thickBot="1" x14ac:dyDescent="0.3">
      <c r="A38" s="21" t="s">
        <v>37</v>
      </c>
      <c r="B38" s="22">
        <v>480352.08392800001</v>
      </c>
      <c r="C38" s="23">
        <v>100</v>
      </c>
      <c r="D38" s="22">
        <v>433559.30702799995</v>
      </c>
      <c r="E38" s="23">
        <v>100</v>
      </c>
      <c r="F38" s="23">
        <v>-9.7413498276846866</v>
      </c>
    </row>
    <row r="39" spans="1:6" x14ac:dyDescent="0.25">
      <c r="F39" s="24"/>
    </row>
    <row r="40" spans="1:6" x14ac:dyDescent="0.25">
      <c r="A40" s="25"/>
    </row>
  </sheetData>
  <mergeCells count="3">
    <mergeCell ref="A5:A6"/>
    <mergeCell ref="B5:C5"/>
    <mergeCell ref="D5:E5"/>
  </mergeCells>
  <hyperlinks>
    <hyperlink ref="B3" r:id="rId1"/>
  </hyperlinks>
  <printOptions horizontalCentered="1"/>
  <pageMargins left="0.78740157480314965" right="0.59055118110236227" top="0.98425196850393704" bottom="0.98425196850393704" header="0.51181102362204722" footer="0.51181102362204722"/>
  <pageSetup paperSize="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B22" workbookViewId="0">
      <selection activeCell="I4" sqref="I4"/>
    </sheetView>
  </sheetViews>
  <sheetFormatPr defaultColWidth="9.1796875" defaultRowHeight="11.5" x14ac:dyDescent="0.25"/>
  <cols>
    <col min="1" max="1" width="24.81640625" style="2" bestFit="1" customWidth="1"/>
    <col min="2" max="2" width="10.54296875" style="2" customWidth="1"/>
    <col min="3" max="3" width="9.7265625" style="2" customWidth="1"/>
    <col min="4" max="4" width="11" style="2" customWidth="1"/>
    <col min="5" max="5" width="9.1796875" style="2"/>
    <col min="6" max="6" width="14.453125" style="2" customWidth="1"/>
    <col min="7" max="16384" width="9.1796875" style="2"/>
  </cols>
  <sheetData>
    <row r="1" spans="1:8" ht="14" x14ac:dyDescent="0.3">
      <c r="A1" s="1" t="s">
        <v>0</v>
      </c>
      <c r="E1" s="3" t="s">
        <v>1</v>
      </c>
      <c r="F1" s="3"/>
    </row>
    <row r="2" spans="1:8" ht="15" customHeight="1" x14ac:dyDescent="0.3">
      <c r="A2" s="33"/>
      <c r="B2" s="34"/>
      <c r="C2" s="34"/>
      <c r="D2" s="34"/>
      <c r="E2" s="34"/>
      <c r="F2" s="34"/>
      <c r="H2" s="6"/>
    </row>
    <row r="3" spans="1:8" ht="15" customHeight="1" thickBot="1" x14ac:dyDescent="0.35">
      <c r="A3" s="33"/>
      <c r="B3" s="34"/>
      <c r="C3" s="34"/>
      <c r="D3" s="34"/>
      <c r="E3" s="34"/>
      <c r="F3" s="34"/>
      <c r="H3" s="6"/>
    </row>
    <row r="4" spans="1:8" ht="15.75" customHeight="1" x14ac:dyDescent="0.3">
      <c r="A4" s="40" t="s">
        <v>40</v>
      </c>
      <c r="B4" s="42">
        <v>2019</v>
      </c>
      <c r="C4" s="42"/>
      <c r="D4" s="42">
        <v>2020</v>
      </c>
      <c r="E4" s="42"/>
      <c r="F4" s="7" t="s">
        <v>3</v>
      </c>
    </row>
    <row r="5" spans="1:8" ht="18" customHeight="1" thickBot="1" x14ac:dyDescent="0.3">
      <c r="A5" s="41"/>
      <c r="B5" s="8" t="s">
        <v>4</v>
      </c>
      <c r="C5" s="8" t="s">
        <v>5</v>
      </c>
      <c r="D5" s="8" t="s">
        <v>4</v>
      </c>
      <c r="E5" s="8" t="s">
        <v>5</v>
      </c>
      <c r="F5" s="9" t="s">
        <v>6</v>
      </c>
    </row>
    <row r="6" spans="1:8" x14ac:dyDescent="0.25">
      <c r="A6" s="10"/>
      <c r="B6" s="10"/>
      <c r="C6" s="10"/>
      <c r="D6" s="10"/>
      <c r="E6" s="10"/>
      <c r="F6" s="11"/>
    </row>
    <row r="7" spans="1:8" x14ac:dyDescent="0.25">
      <c r="A7" s="15" t="s">
        <v>12</v>
      </c>
      <c r="B7" s="16">
        <v>127487.88078399999</v>
      </c>
      <c r="C7" s="17">
        <v>26.540507483904069</v>
      </c>
      <c r="D7" s="16">
        <v>114021.79341300001</v>
      </c>
      <c r="E7" s="17">
        <v>26.299007209557214</v>
      </c>
      <c r="F7" s="17">
        <v>-10.562641161017723</v>
      </c>
      <c r="G7" s="24"/>
    </row>
    <row r="8" spans="1:8" x14ac:dyDescent="0.25">
      <c r="A8" s="15" t="s">
        <v>19</v>
      </c>
      <c r="B8" s="16">
        <v>66620.610369999995</v>
      </c>
      <c r="C8" s="17">
        <v>13.869120713544309</v>
      </c>
      <c r="D8" s="16">
        <v>61147.982623999997</v>
      </c>
      <c r="E8" s="17">
        <v>14.103718137931926</v>
      </c>
      <c r="F8" s="17">
        <v>-8.2146166413155299</v>
      </c>
    </row>
    <row r="9" spans="1:8" x14ac:dyDescent="0.25">
      <c r="A9" s="15" t="s">
        <v>17</v>
      </c>
      <c r="B9" s="16">
        <v>65142.117376000002</v>
      </c>
      <c r="C9" s="17">
        <v>13.561327108922077</v>
      </c>
      <c r="D9" s="16">
        <v>59812.316798</v>
      </c>
      <c r="E9" s="17">
        <v>13.795648214313902</v>
      </c>
      <c r="F9" s="17">
        <v>-8.1818043267405898</v>
      </c>
    </row>
    <row r="10" spans="1:8" x14ac:dyDescent="0.25">
      <c r="A10" s="15" t="s">
        <v>9</v>
      </c>
      <c r="B10" s="16">
        <v>46903.240205000002</v>
      </c>
      <c r="C10" s="17">
        <v>9.7643461482370348</v>
      </c>
      <c r="D10" s="16">
        <v>40950.537721000001</v>
      </c>
      <c r="E10" s="17">
        <v>9.4451986284670735</v>
      </c>
      <c r="F10" s="17">
        <v>-12.691452569124266</v>
      </c>
    </row>
    <row r="11" spans="1:8" x14ac:dyDescent="0.25">
      <c r="A11" s="15" t="s">
        <v>21</v>
      </c>
      <c r="B11" s="16">
        <v>43242.302355</v>
      </c>
      <c r="C11" s="17">
        <v>9.0022097960714973</v>
      </c>
      <c r="D11" s="16">
        <v>40571.608575999999</v>
      </c>
      <c r="E11" s="17">
        <v>9.3577990181121447</v>
      </c>
      <c r="F11" s="17">
        <v>-6.1761137440712588</v>
      </c>
    </row>
    <row r="12" spans="1:8" x14ac:dyDescent="0.25">
      <c r="A12" s="15" t="s">
        <v>24</v>
      </c>
      <c r="B12" s="16">
        <v>27701.325831999999</v>
      </c>
      <c r="C12" s="17">
        <v>5.7668794950314304</v>
      </c>
      <c r="D12" s="16">
        <v>24923.858840000001</v>
      </c>
      <c r="E12" s="17">
        <v>5.7486619329775754</v>
      </c>
      <c r="F12" s="17">
        <v>-10.026476742826247</v>
      </c>
    </row>
    <row r="13" spans="1:8" x14ac:dyDescent="0.25">
      <c r="A13" s="15" t="s">
        <v>18</v>
      </c>
      <c r="B13" s="16">
        <v>15495.462606999999</v>
      </c>
      <c r="C13" s="17">
        <v>3.2258551852816808</v>
      </c>
      <c r="D13" s="16">
        <v>14267.555574</v>
      </c>
      <c r="E13" s="17">
        <v>3.2907967474628741</v>
      </c>
      <c r="F13" s="17">
        <v>-7.9243005784499729</v>
      </c>
    </row>
    <row r="14" spans="1:8" x14ac:dyDescent="0.25">
      <c r="A14" s="15" t="s">
        <v>29</v>
      </c>
      <c r="B14" s="16">
        <v>12344.555936000001</v>
      </c>
      <c r="C14" s="17">
        <v>2.5698974458598012</v>
      </c>
      <c r="D14" s="16">
        <v>11551.140169</v>
      </c>
      <c r="E14" s="17">
        <v>2.6642583798239183</v>
      </c>
      <c r="F14" s="17">
        <v>-6.4272523946057021</v>
      </c>
    </row>
    <row r="15" spans="1:8" x14ac:dyDescent="0.25">
      <c r="A15" s="15" t="s">
        <v>23</v>
      </c>
      <c r="B15" s="16">
        <v>12235.788500000001</v>
      </c>
      <c r="C15" s="17">
        <v>2.5472541723861917</v>
      </c>
      <c r="D15" s="16">
        <v>10809.315752</v>
      </c>
      <c r="E15" s="17">
        <v>2.4931573551255624</v>
      </c>
      <c r="F15" s="17">
        <v>-11.658200433915638</v>
      </c>
    </row>
    <row r="16" spans="1:8" x14ac:dyDescent="0.25">
      <c r="A16" s="15" t="s">
        <v>39</v>
      </c>
      <c r="B16" s="16">
        <v>9095.0212510000001</v>
      </c>
      <c r="C16" s="17">
        <v>1.8934072642356339</v>
      </c>
      <c r="D16" s="16">
        <v>8372.4490079999996</v>
      </c>
      <c r="E16" s="17">
        <v>1.9310965933108877</v>
      </c>
      <c r="F16" s="17">
        <v>-7.944700985943868</v>
      </c>
    </row>
    <row r="17" spans="1:6" x14ac:dyDescent="0.25">
      <c r="A17" s="12" t="s">
        <v>27</v>
      </c>
      <c r="B17" s="26">
        <v>8712.3614460000008</v>
      </c>
      <c r="C17" s="27">
        <v>1.8137449045200555</v>
      </c>
      <c r="D17" s="26">
        <v>8170.9238429999996</v>
      </c>
      <c r="E17" s="27">
        <v>1.8846150251071208</v>
      </c>
      <c r="F17" s="27">
        <v>-6.2145906865306273</v>
      </c>
    </row>
    <row r="18" spans="1:6" x14ac:dyDescent="0.25">
      <c r="A18" s="15" t="s">
        <v>30</v>
      </c>
      <c r="B18" s="16">
        <v>8961.7517790000002</v>
      </c>
      <c r="C18" s="17">
        <v>1.8656631414434077</v>
      </c>
      <c r="D18" s="16">
        <v>8117.2697909999997</v>
      </c>
      <c r="E18" s="17">
        <v>1.8722397742175034</v>
      </c>
      <c r="F18" s="17">
        <v>-9.4231798517212724</v>
      </c>
    </row>
    <row r="19" spans="1:6" x14ac:dyDescent="0.25">
      <c r="A19" s="15" t="s">
        <v>34</v>
      </c>
      <c r="B19" s="16">
        <v>9498.3945970000004</v>
      </c>
      <c r="C19" s="17">
        <v>1.9773817819896697</v>
      </c>
      <c r="D19" s="16">
        <v>7195.1589700000004</v>
      </c>
      <c r="E19" s="17">
        <v>1.6595558792918095</v>
      </c>
      <c r="F19" s="17">
        <v>-24.248683327258917</v>
      </c>
    </row>
    <row r="20" spans="1:6" x14ac:dyDescent="0.25">
      <c r="A20" s="15" t="s">
        <v>11</v>
      </c>
      <c r="B20" s="16">
        <v>7103.2911549999999</v>
      </c>
      <c r="C20" s="17">
        <v>1.4787676357962283</v>
      </c>
      <c r="D20" s="16">
        <v>7051.4325449999997</v>
      </c>
      <c r="E20" s="17">
        <v>1.6264055299231779</v>
      </c>
      <c r="F20" s="17">
        <v>-0.73006454146958788</v>
      </c>
    </row>
    <row r="21" spans="1:6" x14ac:dyDescent="0.25">
      <c r="A21" s="15" t="s">
        <v>22</v>
      </c>
      <c r="B21" s="16">
        <v>4315.2510110000003</v>
      </c>
      <c r="C21" s="17">
        <v>0.89835167898362112</v>
      </c>
      <c r="D21" s="16">
        <v>3762.039483</v>
      </c>
      <c r="E21" s="17">
        <v>0.8677104659079643</v>
      </c>
      <c r="F21" s="17">
        <v>-12.819915378961952</v>
      </c>
    </row>
    <row r="22" spans="1:6" x14ac:dyDescent="0.25">
      <c r="A22" s="15" t="s">
        <v>35</v>
      </c>
      <c r="B22" s="16">
        <v>5659.3550569999998</v>
      </c>
      <c r="C22" s="17">
        <v>1.1781681075934045</v>
      </c>
      <c r="D22" s="16">
        <v>3359.6577090000001</v>
      </c>
      <c r="E22" s="17">
        <v>0.77490153124149819</v>
      </c>
      <c r="F22" s="17">
        <v>-40.63532548917437</v>
      </c>
    </row>
    <row r="23" spans="1:6" x14ac:dyDescent="0.25">
      <c r="A23" s="15" t="s">
        <v>31</v>
      </c>
      <c r="B23" s="16">
        <v>3445.1426809999998</v>
      </c>
      <c r="C23" s="17">
        <v>0.71721197768684863</v>
      </c>
      <c r="D23" s="16">
        <v>3294.0936620000002</v>
      </c>
      <c r="E23" s="17">
        <v>0.75977925248119804</v>
      </c>
      <c r="F23" s="17">
        <v>-4.384405320367037</v>
      </c>
    </row>
    <row r="24" spans="1:6" x14ac:dyDescent="0.25">
      <c r="A24" s="15" t="s">
        <v>28</v>
      </c>
      <c r="B24" s="16">
        <v>754.63944700000002</v>
      </c>
      <c r="C24" s="17">
        <v>0.15710131635717292</v>
      </c>
      <c r="D24" s="16">
        <v>950.746938</v>
      </c>
      <c r="E24" s="17">
        <v>0.21928878531457732</v>
      </c>
      <c r="F24" s="17">
        <v>25.986912263811206</v>
      </c>
    </row>
    <row r="25" spans="1:6" x14ac:dyDescent="0.25">
      <c r="A25" s="15" t="s">
        <v>38</v>
      </c>
      <c r="B25" s="16">
        <v>701.25200800000005</v>
      </c>
      <c r="C25" s="17">
        <v>0.14598708561137641</v>
      </c>
      <c r="D25" s="16">
        <v>563.458305</v>
      </c>
      <c r="E25" s="17">
        <v>0.12996106780925615</v>
      </c>
      <c r="F25" s="17">
        <v>-19.649669651997641</v>
      </c>
    </row>
    <row r="26" spans="1:6" x14ac:dyDescent="0.25">
      <c r="A26" s="15" t="s">
        <v>32</v>
      </c>
      <c r="B26" s="16">
        <v>479.81387799999999</v>
      </c>
      <c r="C26" s="17">
        <v>9.9887955950227397E-2</v>
      </c>
      <c r="D26" s="16">
        <v>401.85292399999997</v>
      </c>
      <c r="E26" s="17">
        <v>9.2686955967951956E-2</v>
      </c>
      <c r="F26" s="17">
        <v>-16.248165710621649</v>
      </c>
    </row>
    <row r="27" spans="1:6" x14ac:dyDescent="0.25">
      <c r="A27" s="28" t="s">
        <v>36</v>
      </c>
      <c r="B27" s="29">
        <v>4452.5256529999997</v>
      </c>
      <c r="C27" s="30">
        <v>0.92692960059425678</v>
      </c>
      <c r="D27" s="29">
        <v>4264.1143830000001</v>
      </c>
      <c r="E27" s="30">
        <v>0.98351351565487599</v>
      </c>
      <c r="F27" s="30">
        <v>-4.2315594492544335</v>
      </c>
    </row>
    <row r="28" spans="1:6" ht="12" thickBot="1" x14ac:dyDescent="0.3">
      <c r="A28" s="21" t="s">
        <v>37</v>
      </c>
      <c r="B28" s="22">
        <v>480352.08392800001</v>
      </c>
      <c r="C28" s="23">
        <v>100</v>
      </c>
      <c r="D28" s="22">
        <v>433559.30702799995</v>
      </c>
      <c r="E28" s="23">
        <v>100</v>
      </c>
      <c r="F28" s="23">
        <v>-9.7413498276846866</v>
      </c>
    </row>
    <row r="29" spans="1:6" x14ac:dyDescent="0.25">
      <c r="F29" s="24"/>
    </row>
    <row r="30" spans="1:6" x14ac:dyDescent="0.25">
      <c r="A30" s="25"/>
    </row>
    <row r="33" spans="1:3" ht="14" x14ac:dyDescent="0.3">
      <c r="A33" s="40" t="s">
        <v>40</v>
      </c>
      <c r="B33" s="7" t="s">
        <v>3</v>
      </c>
    </row>
    <row r="34" spans="1:3" ht="12" thickBot="1" x14ac:dyDescent="0.3">
      <c r="A34" s="41"/>
      <c r="B34" s="9" t="s">
        <v>6</v>
      </c>
    </row>
    <row r="35" spans="1:3" x14ac:dyDescent="0.25">
      <c r="A35" s="15" t="s">
        <v>28</v>
      </c>
      <c r="B35" s="17">
        <v>25.986912263811206</v>
      </c>
    </row>
    <row r="36" spans="1:3" x14ac:dyDescent="0.25">
      <c r="A36" s="15" t="s">
        <v>11</v>
      </c>
      <c r="B36" s="17">
        <v>-0.73006454146958788</v>
      </c>
    </row>
    <row r="37" spans="1:3" x14ac:dyDescent="0.25">
      <c r="A37" s="15" t="s">
        <v>31</v>
      </c>
      <c r="B37" s="17">
        <v>-4.384405320367037</v>
      </c>
    </row>
    <row r="38" spans="1:3" x14ac:dyDescent="0.25">
      <c r="A38" s="15" t="s">
        <v>21</v>
      </c>
      <c r="B38" s="17">
        <v>-6.1761137440712588</v>
      </c>
    </row>
    <row r="39" spans="1:3" x14ac:dyDescent="0.25">
      <c r="A39" s="12" t="s">
        <v>27</v>
      </c>
      <c r="B39" s="27">
        <v>-6.2145906865306273</v>
      </c>
    </row>
    <row r="40" spans="1:3" x14ac:dyDescent="0.25">
      <c r="A40" s="15" t="s">
        <v>29</v>
      </c>
      <c r="B40" s="17">
        <v>-6.4272523946057021</v>
      </c>
    </row>
    <row r="41" spans="1:3" x14ac:dyDescent="0.25">
      <c r="A41" s="15" t="s">
        <v>18</v>
      </c>
      <c r="B41" s="17">
        <v>-7.9243005784499729</v>
      </c>
    </row>
    <row r="42" spans="1:3" x14ac:dyDescent="0.25">
      <c r="A42" s="15" t="s">
        <v>39</v>
      </c>
      <c r="B42" s="17">
        <v>-7.944700985943868</v>
      </c>
    </row>
    <row r="43" spans="1:3" x14ac:dyDescent="0.25">
      <c r="A43" s="15" t="s">
        <v>17</v>
      </c>
      <c r="B43" s="17">
        <v>-8.1818043267405898</v>
      </c>
    </row>
    <row r="44" spans="1:3" x14ac:dyDescent="0.25">
      <c r="A44" s="15" t="s">
        <v>19</v>
      </c>
      <c r="B44" s="17">
        <v>-8.2146166413155299</v>
      </c>
    </row>
    <row r="45" spans="1:3" x14ac:dyDescent="0.25">
      <c r="A45" s="15" t="s">
        <v>30</v>
      </c>
      <c r="B45" s="17">
        <v>-9.4231798517212724</v>
      </c>
    </row>
    <row r="46" spans="1:3" x14ac:dyDescent="0.25">
      <c r="A46" s="12" t="s">
        <v>37</v>
      </c>
      <c r="B46" s="14">
        <v>-9.7413498276846866</v>
      </c>
    </row>
    <row r="47" spans="1:3" x14ac:dyDescent="0.25">
      <c r="A47" s="15" t="s">
        <v>24</v>
      </c>
      <c r="B47" s="17">
        <v>-10.026476742826247</v>
      </c>
    </row>
    <row r="48" spans="1:3" x14ac:dyDescent="0.25">
      <c r="A48" s="15" t="s">
        <v>12</v>
      </c>
      <c r="B48" s="17">
        <v>-10.562641161017723</v>
      </c>
      <c r="C48" s="24"/>
    </row>
    <row r="49" spans="1:2" x14ac:dyDescent="0.25">
      <c r="A49" s="15" t="s">
        <v>23</v>
      </c>
      <c r="B49" s="17">
        <v>-11.658200433915638</v>
      </c>
    </row>
    <row r="50" spans="1:2" x14ac:dyDescent="0.25">
      <c r="A50" s="15" t="s">
        <v>9</v>
      </c>
      <c r="B50" s="17">
        <v>-12.691452569124266</v>
      </c>
    </row>
    <row r="51" spans="1:2" x14ac:dyDescent="0.25">
      <c r="A51" s="15" t="s">
        <v>22</v>
      </c>
      <c r="B51" s="17">
        <v>-12.819915378961952</v>
      </c>
    </row>
    <row r="52" spans="1:2" x14ac:dyDescent="0.25">
      <c r="A52" s="15" t="s">
        <v>32</v>
      </c>
      <c r="B52" s="17">
        <v>-16.248165710621649</v>
      </c>
    </row>
    <row r="53" spans="1:2" x14ac:dyDescent="0.25">
      <c r="A53" s="15" t="s">
        <v>38</v>
      </c>
      <c r="B53" s="17">
        <v>-19.649669651997641</v>
      </c>
    </row>
    <row r="54" spans="1:2" x14ac:dyDescent="0.25">
      <c r="A54" s="15" t="s">
        <v>34</v>
      </c>
      <c r="B54" s="17">
        <v>-24.248683327258917</v>
      </c>
    </row>
    <row r="55" spans="1:2" ht="12" thickBot="1" x14ac:dyDescent="0.3">
      <c r="A55" s="31" t="s">
        <v>35</v>
      </c>
      <c r="B55" s="32">
        <v>-40.63532548917437</v>
      </c>
    </row>
  </sheetData>
  <sortState ref="A34:B55">
    <sortCondition descending="1" ref="B34:B55"/>
  </sortState>
  <mergeCells count="4">
    <mergeCell ref="A4:A5"/>
    <mergeCell ref="B4:C4"/>
    <mergeCell ref="D4:E4"/>
    <mergeCell ref="A33:A34"/>
  </mergeCells>
  <printOptions horizontalCentered="1"/>
  <pageMargins left="0.78740157480314965" right="0.59055118110236227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Fonte dati</vt:lpstr>
      <vt:lpstr>Ripart_Regioni</vt:lpstr>
      <vt:lpstr>Grafici_Regioni</vt:lpstr>
    </vt:vector>
  </TitlesOfParts>
  <Company>REGIONE ABRUZZO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Tiziana Valentino</dc:creator>
  <cp:lastModifiedBy>Tiziana Valentino</cp:lastModifiedBy>
  <dcterms:created xsi:type="dcterms:W3CDTF">2021-03-11T11:30:59Z</dcterms:created>
  <dcterms:modified xsi:type="dcterms:W3CDTF">2021-03-11T16:38:51Z</dcterms:modified>
</cp:coreProperties>
</file>